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015" windowHeight="9720" activeTab="2"/>
  </bookViews>
  <sheets>
    <sheet name="กรอบ 3 ส่วน" sheetId="1" r:id="rId1"/>
    <sheet name="ค่าใช้จ่าย" sheetId="3" r:id="rId2"/>
    <sheet name="บัญชีจัดคนลงสู่ตำแหน่ง" sheetId="4" r:id="rId3"/>
  </sheets>
  <calcPr calcId="124519"/>
</workbook>
</file>

<file path=xl/calcChain.xml><?xml version="1.0" encoding="utf-8"?>
<calcChain xmlns="http://schemas.openxmlformats.org/spreadsheetml/2006/main">
  <c r="F99" i="1"/>
  <c r="E99"/>
  <c r="D99"/>
  <c r="C99"/>
  <c r="F67" l="1"/>
  <c r="E67"/>
  <c r="D67"/>
  <c r="C67"/>
  <c r="F37"/>
  <c r="E37"/>
  <c r="D37"/>
  <c r="C37"/>
</calcChain>
</file>

<file path=xl/sharedStrings.xml><?xml version="1.0" encoding="utf-8"?>
<sst xmlns="http://schemas.openxmlformats.org/spreadsheetml/2006/main" count="962" uniqueCount="237">
  <si>
    <t>กรอบอัตรากำลัง 3 ปี (ปีงบประมาณ พ.ศ. 2561 - 2563)</t>
  </si>
  <si>
    <t>องค์การบริหารส่วนตำบลบางรูป  อำเภอทุ่งใหญ่  จังหวัดนครศรีธรรมราช</t>
  </si>
  <si>
    <t>ลำดับ</t>
  </si>
  <si>
    <t>ที่</t>
  </si>
  <si>
    <t>ส่วนราชการ</t>
  </si>
  <si>
    <t>กรอบ</t>
  </si>
  <si>
    <t>อัตรากำลัง</t>
  </si>
  <si>
    <t>เดิม</t>
  </si>
  <si>
    <t>อัตราตำแหน่งที่คาดว่าจะต้องใช้</t>
  </si>
  <si>
    <t>ในช่วงระยะเวลา 3 ปีข้างหน้า</t>
  </si>
  <si>
    <t>เพิ่ม/ลด</t>
  </si>
  <si>
    <t>หมาย</t>
  </si>
  <si>
    <t>เหตุ</t>
  </si>
  <si>
    <t>ปลัดองค์การบริหารส่วนตำบล</t>
  </si>
  <si>
    <t>(นักบริหารงานท้องถิ่น ระดับกลาง)</t>
  </si>
  <si>
    <t xml:space="preserve"> -</t>
  </si>
  <si>
    <t>รองปลัดองค์การบริหารส่วนตำบล</t>
  </si>
  <si>
    <t>(นักบริหารงานท้องถิ่น ระดับต้น)</t>
  </si>
  <si>
    <t>หัวหน้าสำนักปลัด</t>
  </si>
  <si>
    <t>(นักบริหารงานทั่วไป ระดับต้น)</t>
  </si>
  <si>
    <t>ว่าง</t>
  </si>
  <si>
    <t>งานบริหารทั่วไป</t>
  </si>
  <si>
    <t>นิติกร (ปก./ชก.)</t>
  </si>
  <si>
    <t>นักพัฒนาชุมชน (ปก./ชก.)</t>
  </si>
  <si>
    <t>พนักงานจ้างตามภารกิจ</t>
  </si>
  <si>
    <t>ผู้ช่วยเจ้าพนักงานธุรการ</t>
  </si>
  <si>
    <t>พนักงานจ้างทั่วไป</t>
  </si>
  <si>
    <t>พนักงานขับรถยนต์</t>
  </si>
  <si>
    <t>งานนโยบายและแผน</t>
  </si>
  <si>
    <t>งานการศึกษาศาสนา</t>
  </si>
  <si>
    <t>และวัฒนธรรม</t>
  </si>
  <si>
    <t>รวม</t>
  </si>
  <si>
    <t>กองคลัง</t>
  </si>
  <si>
    <t>ผู้อำนวยการกองคลัง</t>
  </si>
  <si>
    <t>(นักบริหารงานการคลัง ระดับต้น)</t>
  </si>
  <si>
    <t>งานการเงินและบัญชี</t>
  </si>
  <si>
    <t>ลูกจ้างประจำ</t>
  </si>
  <si>
    <t>เจ้าพนักงานการเงินและบัญชี</t>
  </si>
  <si>
    <t>ผู้ช่วยเจ้าพนักงานการเงิน</t>
  </si>
  <si>
    <t>และบัญชี</t>
  </si>
  <si>
    <t>งานพัฒนาและจัดเก็บรายได้</t>
  </si>
  <si>
    <t>เจ้าพนักงานจัดเก็บรายได้</t>
  </si>
  <si>
    <t>(ปง./ชง.)</t>
  </si>
  <si>
    <t>ผู้ช่วยเจ้าพนักงานจัดเก็บรายได้</t>
  </si>
  <si>
    <t>งานทะเบียนทรัพย์สิน</t>
  </si>
  <si>
    <t>และพัสดุ</t>
  </si>
  <si>
    <t>เจ้าพนักงานพัสดุ (ปง./ชง.)</t>
  </si>
  <si>
    <t>ผู้ช่วยเจ้าพนักงานพัสดุ</t>
  </si>
  <si>
    <t>กองช่าง</t>
  </si>
  <si>
    <t>ผู้อำนวยการกองช่าง</t>
  </si>
  <si>
    <t>(นักบริหารงานช่าง ระดับต้น)</t>
  </si>
  <si>
    <t>งานก่อสร้าง</t>
  </si>
  <si>
    <t>คนงาน</t>
  </si>
  <si>
    <t>งานออกแบบควบคุมอาคาร</t>
  </si>
  <si>
    <t>นายช่างโยธา (ชง.)</t>
  </si>
  <si>
    <t>นายช่างโยธา (ปง./ชง.)</t>
  </si>
  <si>
    <t>ผู้ช่วยนายช่างโยธา</t>
  </si>
  <si>
    <t>พนักงานผลิตน้ำประปา</t>
  </si>
  <si>
    <t>9. ภาระค่าใช้จ่ายเกี่ยวกับเงินเดือนและประโยชน์ตอบแทนอื่น</t>
  </si>
  <si>
    <t>จำนวน</t>
  </si>
  <si>
    <t>จำนวนที่มีอยู่ปัจจุบัน</t>
  </si>
  <si>
    <t>อัตรากำลังคน</t>
  </si>
  <si>
    <t>ภาระค่าใช้จ่าย</t>
  </si>
  <si>
    <t>ค่าใช้จ่ายรวม (3)</t>
  </si>
  <si>
    <t>ชื่อสายงาน</t>
  </si>
  <si>
    <t>ประเภท</t>
  </si>
  <si>
    <t>ทั้งหมด</t>
  </si>
  <si>
    <t>ที่เพิ่มขึ้น (2)</t>
  </si>
  <si>
    <t>หมายเหตุ</t>
  </si>
  <si>
    <t>จำนวน(คน)</t>
  </si>
  <si>
    <t>เงินเดือน(1)</t>
  </si>
  <si>
    <t>กลาง</t>
  </si>
  <si>
    <t>(นักบริหารงานท้องถิ่น)</t>
  </si>
  <si>
    <t>ต้น</t>
  </si>
  <si>
    <r>
      <t>สำนักงานปลัด</t>
    </r>
    <r>
      <rPr>
        <b/>
        <sz val="12"/>
        <color theme="1"/>
        <rFont val="TH SarabunIT๙"/>
        <family val="2"/>
      </rPr>
      <t xml:space="preserve"> </t>
    </r>
  </si>
  <si>
    <t>(นักบริหารงานทั่วไป)</t>
  </si>
  <si>
    <t>นิติกร</t>
  </si>
  <si>
    <t>ปก./ชก.</t>
  </si>
  <si>
    <t>นักทรัพยากรบุคคล</t>
  </si>
  <si>
    <t>ชก.</t>
  </si>
  <si>
    <t>นักวิเคราะห์นโยบายและแผน</t>
  </si>
  <si>
    <t>นักวิชาการศึกษา</t>
  </si>
  <si>
    <t>เจ้าพนักงานธุรการ</t>
  </si>
  <si>
    <t>ปง.</t>
  </si>
  <si>
    <t>ครูผู้ดูแลเด็ก</t>
  </si>
  <si>
    <t>ครูผู้ช่วย</t>
  </si>
  <si>
    <t>พนักงานจ้าง</t>
  </si>
  <si>
    <t>(นักบริหารงานการคลัง)</t>
  </si>
  <si>
    <t>ปง./ชง.</t>
  </si>
  <si>
    <t>เจ้าพนักงานพัสดุ</t>
  </si>
  <si>
    <t>(นักบริหารงานช่าง)</t>
  </si>
  <si>
    <t>นายช่างโยธา</t>
  </si>
  <si>
    <t>ชง.</t>
  </si>
  <si>
    <t>ประมาณการประโยชน์ตอบแทน</t>
  </si>
  <si>
    <t>อื่น 20 %</t>
  </si>
  <si>
    <t>รวมค่าใช้จ่ายบุคคลทั้งสิ้น</t>
  </si>
  <si>
    <t>คิดเป็นร้อยละ 40 ของงบ</t>
  </si>
  <si>
    <t>ประมาณรายจ่ายประจำปี</t>
  </si>
  <si>
    <t>สำนักงานปลัด อบต. (01)</t>
  </si>
  <si>
    <t xml:space="preserve"> -16-</t>
  </si>
  <si>
    <t xml:space="preserve"> -17-</t>
  </si>
  <si>
    <t>ว่างเดิม</t>
  </si>
  <si>
    <t>นักพัฒนาชุมชน</t>
  </si>
  <si>
    <t xml:space="preserve"> ปก.</t>
  </si>
  <si>
    <t>คศ.1</t>
  </si>
  <si>
    <t>เงินอุดหนุน</t>
  </si>
  <si>
    <t>งบท้องถิ่น</t>
  </si>
  <si>
    <t>ผู้ช่วยเจ้าพนักงานการเงินและบัญชี</t>
  </si>
  <si>
    <t xml:space="preserve"> -18-</t>
  </si>
  <si>
    <t xml:space="preserve">  -20-</t>
  </si>
  <si>
    <t>คุณวุฒิ</t>
  </si>
  <si>
    <t>กรอบอัตรากำลังเดิม</t>
  </si>
  <si>
    <t>กรอบอัตรากำลังใหม่</t>
  </si>
  <si>
    <t>ช่องเงินเดือน*</t>
  </si>
  <si>
    <t>ชื่อ-สกุล</t>
  </si>
  <si>
    <t>การศึกษา</t>
  </si>
  <si>
    <t>เลขที่ตำแหน่ง</t>
  </si>
  <si>
    <t>ตำแหน่ง</t>
  </si>
  <si>
    <t>ระดับ</t>
  </si>
  <si>
    <t>เงินเดือน</t>
  </si>
  <si>
    <t>เงินประจำ</t>
  </si>
  <si>
    <t>เงินเพิ่มอื่น/</t>
  </si>
  <si>
    <t>เงินค่าตอบแทน</t>
  </si>
  <si>
    <t>นางสาวเศรษฐิณี  เกิดกลิ่นหอม</t>
  </si>
  <si>
    <t>ศศ.บ.(รัฐศาสตร์)</t>
  </si>
  <si>
    <t>ปลัด อบต.</t>
  </si>
  <si>
    <t>21-3-00-1101-001</t>
  </si>
  <si>
    <t>บท.</t>
  </si>
  <si>
    <t>นางวิณา  ก๊กเลี่ยม</t>
  </si>
  <si>
    <r>
      <t>ร.ม.</t>
    </r>
    <r>
      <rPr>
        <sz val="10"/>
        <color theme="1"/>
        <rFont val="TH SarabunIT๙"/>
        <family val="2"/>
      </rPr>
      <t>(การเมืองการปกครอง)</t>
    </r>
  </si>
  <si>
    <t>รองปลัด อบต.</t>
  </si>
  <si>
    <t>21-3-00-1101-002</t>
  </si>
  <si>
    <t>สำนักงานปลัด</t>
  </si>
  <si>
    <t>21-3-01-2101-001</t>
  </si>
  <si>
    <t>อท.</t>
  </si>
  <si>
    <t>ร.ม.(รัฐศาสตร์)</t>
  </si>
  <si>
    <t>ทั่วไป</t>
  </si>
  <si>
    <t>21-3-01-3102-001</t>
  </si>
  <si>
    <t>วิชาการ.</t>
  </si>
  <si>
    <t>21-3-01-3103-001</t>
  </si>
  <si>
    <t>นักวิเคราะห์นโยบาย</t>
  </si>
  <si>
    <t>และแผน</t>
  </si>
  <si>
    <t>21-3-01-3105-001</t>
  </si>
  <si>
    <t>นางสาวกุลสินี  สุขบำเพิง</t>
  </si>
  <si>
    <r>
      <t>ศศ.บ.</t>
    </r>
    <r>
      <rPr>
        <sz val="11"/>
        <color theme="1"/>
        <rFont val="TH SarabunIT๙"/>
        <family val="2"/>
      </rPr>
      <t>(การจัดการทั่วไป)</t>
    </r>
  </si>
  <si>
    <t>21-3-01-3803-001</t>
  </si>
  <si>
    <t>นางสาวณัฐฤตา  เกตุแก้ว</t>
  </si>
  <si>
    <r>
      <t>รป.ศ.</t>
    </r>
    <r>
      <rPr>
        <sz val="10"/>
        <color theme="1"/>
        <rFont val="TH SarabunIT๙"/>
        <family val="2"/>
      </rPr>
      <t>(การปกครองท้องถิ่น)</t>
    </r>
  </si>
  <si>
    <t>21-3-01-4101-001</t>
  </si>
  <si>
    <t>นางสุภักดิ์  เจริญรูป</t>
  </si>
  <si>
    <r>
      <t>ค.ม.</t>
    </r>
    <r>
      <rPr>
        <sz val="10"/>
        <color theme="1"/>
        <rFont val="TH SarabunIT๙"/>
        <family val="2"/>
      </rPr>
      <t>(ครุศาสตรมหาบัณฑิต)</t>
    </r>
  </si>
  <si>
    <t>ค.ศ.1</t>
  </si>
  <si>
    <t>80-2-0478</t>
  </si>
  <si>
    <t>งบอุดหนุน</t>
  </si>
  <si>
    <t>นางสาวนุชรีย์  ศรีสุขใส</t>
  </si>
  <si>
    <r>
      <t>ศษ.บ.</t>
    </r>
    <r>
      <rPr>
        <sz val="10"/>
        <color theme="1"/>
        <rFont val="TH SarabunIT๙"/>
        <family val="2"/>
      </rPr>
      <t>(การศึกษาปฐมวัย)</t>
    </r>
  </si>
  <si>
    <t xml:space="preserve"> 80-2-0657</t>
  </si>
  <si>
    <t>นางเสาวภา  ชูพิศาล</t>
  </si>
  <si>
    <t>80-2-0656</t>
  </si>
  <si>
    <t>นางสาวกรรณธิกา  รอดเอียด</t>
  </si>
  <si>
    <t>80-2-0712</t>
  </si>
  <si>
    <t>นางทิพวรรณ  วิรุณกาญจน์</t>
  </si>
  <si>
    <r>
      <t>ศศ.บ.</t>
    </r>
    <r>
      <rPr>
        <sz val="10"/>
        <color theme="1"/>
        <rFont val="TH SarabunIT๙"/>
        <family val="2"/>
      </rPr>
      <t>(การบริหารงานทั่วไป)</t>
    </r>
  </si>
  <si>
    <t>นางอัจราภรณ์  แก้วเมฆา</t>
  </si>
  <si>
    <t>ค.บ.(วิทยาศาสตร์ทั่วไป)</t>
  </si>
  <si>
    <t xml:space="preserve">  -</t>
  </si>
  <si>
    <t>นางสาวนุชรักษ์  ถ้วยทอง</t>
  </si>
  <si>
    <t>มัธยมปลาย</t>
  </si>
  <si>
    <t>นางสาวขวัญฤทัย  บุญมีชัย</t>
  </si>
  <si>
    <t>งบฯอบต.</t>
  </si>
  <si>
    <t>นางสาวศิริรักษ์  แก้วแกมจันทร์</t>
  </si>
  <si>
    <t>รศ.บ.(รัฐศาสตร์)</t>
  </si>
  <si>
    <t>นายสมภักดิ์  สังเกื้อ</t>
  </si>
  <si>
    <t>มัธยมต้น</t>
  </si>
  <si>
    <t>นายประเสริฐ  ทองจิตร</t>
  </si>
  <si>
    <t>นางจิราพร  อุ่ยสกุล</t>
  </si>
  <si>
    <t>ศศ.บ.(การบัญชี)</t>
  </si>
  <si>
    <t>21-3-04-2102-001</t>
  </si>
  <si>
    <t>21-3-04-4203-001</t>
  </si>
  <si>
    <t>21-3-04-4204-001</t>
  </si>
  <si>
    <t>นางมาลี  บุญมีชัย</t>
  </si>
  <si>
    <t>ปวท.การบัญชี</t>
  </si>
  <si>
    <t>นางสาวโสภิดา  ศรีวงศ์</t>
  </si>
  <si>
    <r>
      <t>ศศ.บ.</t>
    </r>
    <r>
      <rPr>
        <sz val="11"/>
        <color theme="1"/>
        <rFont val="TH SarabunIT๙"/>
        <family val="2"/>
      </rPr>
      <t>(การบริหารจัดการ)</t>
    </r>
  </si>
  <si>
    <t>ผู้ช่วยเจ้าหน้าที่การเงินและบัญชี</t>
  </si>
  <si>
    <t>นางสาวศรีประภา  แก้วกูล</t>
  </si>
  <si>
    <r>
      <rPr>
        <sz val="12"/>
        <color theme="1"/>
        <rFont val="TH SarabunIT๙"/>
        <family val="2"/>
      </rPr>
      <t>บธ.บ.</t>
    </r>
    <r>
      <rPr>
        <sz val="7"/>
        <color theme="1"/>
        <rFont val="TH SarabunIT๙"/>
        <family val="2"/>
      </rPr>
      <t>(การบริหารทรัพยากรมนุษย์)</t>
    </r>
  </si>
  <si>
    <t>นางนาฏยา  ผลสด</t>
  </si>
  <si>
    <t>บธ.บ.(การบัญชี)</t>
  </si>
  <si>
    <t>นายฐิติวิชญ์  คงทอง</t>
  </si>
  <si>
    <r>
      <rPr>
        <sz val="11"/>
        <color theme="1"/>
        <rFont val="TH SarabunIT๙"/>
        <family val="2"/>
      </rPr>
      <t>วท.บ</t>
    </r>
    <r>
      <rPr>
        <sz val="12"/>
        <color theme="1"/>
        <rFont val="TH SarabunIT๙"/>
        <family val="2"/>
      </rPr>
      <t>.</t>
    </r>
    <r>
      <rPr>
        <sz val="10"/>
        <color theme="1"/>
        <rFont val="TH SarabunIT๙"/>
        <family val="2"/>
      </rPr>
      <t>(เทคโนโยลีการก่อสร้าง)</t>
    </r>
  </si>
  <si>
    <t>21-3-05-2103-001</t>
  </si>
  <si>
    <t>นายอมฤต  คงเจาะ</t>
  </si>
  <si>
    <t>ปวส.(ช่างก่อสร้าง)</t>
  </si>
  <si>
    <t>21-3-05-4701-001</t>
  </si>
  <si>
    <t>21-3-05-4701-002</t>
  </si>
  <si>
    <t>นางสาวจิราวรรณ  ช่างคิด</t>
  </si>
  <si>
    <t>วศ.บ.(วิศวกรรมโยธา)</t>
  </si>
  <si>
    <t>นายวาสนา  อานนท์</t>
  </si>
  <si>
    <r>
      <t>วบ.ท.</t>
    </r>
    <r>
      <rPr>
        <sz val="10"/>
        <color theme="1"/>
        <rFont val="TH SarabunIT๙"/>
        <family val="2"/>
      </rPr>
      <t>(เทคโนโลยีก่อสร้าง)</t>
    </r>
  </si>
  <si>
    <t xml:space="preserve"> -25-</t>
  </si>
  <si>
    <t xml:space="preserve"> -26-</t>
  </si>
  <si>
    <t>นางจิราวรรณ  ทองอร่าม</t>
  </si>
  <si>
    <t>ปก.</t>
  </si>
  <si>
    <t>นางสาวกมลชนก สายบุญส่ง</t>
  </si>
  <si>
    <t>คบ.(สังคมศึกษา)</t>
  </si>
  <si>
    <t>21-3-01-3801-001</t>
  </si>
  <si>
    <t>11. บัญชีแสดงจัดคนลงสู่ตำแหน่งและการกำหนดเลขที่ตำแหน่งในส่วนราชการ</t>
  </si>
  <si>
    <t>นายเกรียงศักดิ์  บุญฤทธิ์</t>
  </si>
  <si>
    <t>นายชัยยศ  บำรุงภักดิ์</t>
  </si>
  <si>
    <t>ปวส.(ช่างไฟฟ้ากำลัง)</t>
  </si>
  <si>
    <t>คบ.(อุตสาหกรรมศิลป์)</t>
  </si>
  <si>
    <t>ครู</t>
  </si>
  <si>
    <t xml:space="preserve"> - งบประมาณรายจ่ายประจำปีงบประมาณ พ.ศ. 2561</t>
  </si>
  <si>
    <t xml:space="preserve">งบประมาณรายจ่ายประจำปีงบประมาณ พ.ศ.2560 จำนวน 39,478,000 บาท = (39,478,000x5%)+1,973,900 = 41,451,900 </t>
  </si>
  <si>
    <t xml:space="preserve"> - งบประมาณรายจ่ายประจำปีงบประมาณ พ.ศ. 2562</t>
  </si>
  <si>
    <t>งบประมาณรายจ่ายประจำปีงบประมาณ พ.ศ.2562 จำนวน 41,451,900 บาท = (41,451,900x5%)+2,072,595 = 43,524,495</t>
  </si>
  <si>
    <t xml:space="preserve"> - งบประมาณรายจ่ายประจำปีงบประมาณ พ.ศ. 2563</t>
  </si>
  <si>
    <t>งบประมาณรายจ่ายประจำปีงบประมาณ พ.ศ.2563 จำนวน 43,524,495 บาท = (443,524,495x5%)+2,176,225 = 45,700,720</t>
  </si>
  <si>
    <r>
      <t xml:space="preserve"> </t>
    </r>
    <r>
      <rPr>
        <b/>
        <u/>
        <sz val="16"/>
        <color theme="1"/>
        <rFont val="TH SarabunIT๙"/>
        <family val="2"/>
      </rPr>
      <t>หมายเหตุ</t>
    </r>
    <r>
      <rPr>
        <b/>
        <sz val="16"/>
        <color theme="1"/>
        <rFont val="TH SarabunIT๙"/>
        <family val="2"/>
      </rPr>
      <t xml:space="preserve">  ฐานการคำนวณงบประมาณรายจ่ายประจำปีงบประมาณ </t>
    </r>
  </si>
  <si>
    <t>แนบท้าย ข้อ 9 (ภาระค่าใช้จ่ายเกี่ยวกับเงินเดือนและประโยชน์ตอบแทนอื่น)</t>
  </si>
  <si>
    <t>ร้องขอ ก.สถ.</t>
  </si>
  <si>
    <t>นักทรัพยากรบุคคล (ปก./ชก.)</t>
  </si>
  <si>
    <t>นักวิเคราะห์นโยบายและแผน(ปก./ชก.)</t>
  </si>
  <si>
    <t>ครู ( คศ.1)</t>
  </si>
  <si>
    <t>นักวิชาการศึกษา (ปก./ชก.)</t>
  </si>
  <si>
    <t>ผู้มีคุณวุฒิ</t>
  </si>
  <si>
    <t>ผู้มีทักษะ</t>
  </si>
  <si>
    <t>ครูผู้ดูแลเด็ก (ครูผู้ช่วย)</t>
  </si>
  <si>
    <t>นางทิพวรรณ์  โรจน์สุรางค์</t>
  </si>
  <si>
    <t>กองคลัง (04)</t>
  </si>
  <si>
    <t>กองช่าง  (05)</t>
  </si>
  <si>
    <t xml:space="preserve">  -19-</t>
  </si>
  <si>
    <t>เจ้าพนักงานธุรการ (ปง./ชง.)</t>
  </si>
  <si>
    <t>ผู้ดูแลเด็ก (ทั่วไป)</t>
  </si>
  <si>
    <t>ผู้ดูแลเด็ก (ทักษะ)</t>
  </si>
  <si>
    <t>ภารโรง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</si>
</sst>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_-* #,##0.0_-;\-* #,##0.0_-;_-* &quot;-&quot;??_-;_-@_-"/>
  </numFmts>
  <fonts count="27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4.5"/>
      <color theme="1"/>
      <name val="TH SarabunIT๙"/>
      <family val="2"/>
    </font>
    <font>
      <sz val="14.5"/>
      <color theme="1"/>
      <name val="TH SarabunIT๙"/>
      <family val="2"/>
    </font>
    <font>
      <b/>
      <sz val="14"/>
      <color theme="1"/>
      <name val="TH SarabunIT๙"/>
      <family val="2"/>
    </font>
    <font>
      <b/>
      <sz val="16"/>
      <color theme="1"/>
      <name val="TH SarabunIT๙"/>
      <family val="2"/>
    </font>
    <font>
      <b/>
      <u/>
      <sz val="14.5"/>
      <color theme="1"/>
      <name val="TH SarabunIT๙"/>
      <family val="2"/>
    </font>
    <font>
      <b/>
      <u/>
      <sz val="16"/>
      <color theme="1"/>
      <name val="TH SarabunIT๙"/>
      <family val="2"/>
    </font>
    <font>
      <sz val="12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3"/>
      <color theme="1"/>
      <name val="TH SarabunIT๙"/>
      <family val="2"/>
    </font>
    <font>
      <b/>
      <sz val="10"/>
      <color theme="1"/>
      <name val="TH SarabunIT๙"/>
      <family val="2"/>
    </font>
    <font>
      <b/>
      <sz val="8"/>
      <color theme="1"/>
      <name val="TH SarabunIT๙"/>
      <family val="2"/>
    </font>
    <font>
      <sz val="10"/>
      <color theme="1"/>
      <name val="TH SarabunIT๙"/>
      <family val="2"/>
    </font>
    <font>
      <b/>
      <u/>
      <sz val="12"/>
      <color theme="1"/>
      <name val="TH SarabunIT๙"/>
      <family val="2"/>
    </font>
    <font>
      <b/>
      <sz val="12"/>
      <color theme="1"/>
      <name val="TH SarabunIT๙"/>
      <family val="2"/>
    </font>
    <font>
      <sz val="11"/>
      <color theme="1"/>
      <name val="TH SarabunIT๙"/>
      <family val="2"/>
    </font>
    <font>
      <b/>
      <sz val="10.5"/>
      <color theme="1"/>
      <name val="TH SarabunIT๙"/>
      <family val="2"/>
    </font>
    <font>
      <sz val="10.5"/>
      <color theme="1"/>
      <name val="TH SarabunIT๙"/>
      <family val="2"/>
    </font>
    <font>
      <sz val="11.5"/>
      <color theme="1"/>
      <name val="TH SarabunIT๙"/>
      <family val="2"/>
    </font>
    <font>
      <b/>
      <sz val="11"/>
      <color theme="1"/>
      <name val="Tahoma"/>
      <family val="2"/>
      <charset val="222"/>
      <scheme val="minor"/>
    </font>
    <font>
      <sz val="8"/>
      <color theme="1"/>
      <name val="TH SarabunIT๙"/>
      <family val="2"/>
    </font>
    <font>
      <sz val="7"/>
      <color theme="1"/>
      <name val="TH SarabunIT๙"/>
      <family val="2"/>
    </font>
    <font>
      <b/>
      <sz val="18"/>
      <color theme="1"/>
      <name val="TH SarabunIT๙"/>
      <family val="2"/>
    </font>
    <font>
      <sz val="9"/>
      <color theme="1"/>
      <name val="TH SarabunIT๙"/>
      <family val="2"/>
    </font>
    <font>
      <b/>
      <sz val="13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69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6" fillId="2" borderId="3" xfId="0" applyFont="1" applyFill="1" applyBorder="1"/>
    <xf numFmtId="0" fontId="6" fillId="0" borderId="3" xfId="0" applyFont="1" applyBorder="1"/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0" borderId="2" xfId="0" applyFont="1" applyBorder="1"/>
    <xf numFmtId="0" fontId="3" fillId="3" borderId="2" xfId="0" applyFont="1" applyFill="1" applyBorder="1"/>
    <xf numFmtId="0" fontId="6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7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1" xfId="0" applyFont="1" applyBorder="1"/>
    <xf numFmtId="0" fontId="3" fillId="4" borderId="2" xfId="0" applyFont="1" applyFill="1" applyBorder="1"/>
    <xf numFmtId="0" fontId="6" fillId="4" borderId="2" xfId="0" applyFont="1" applyFill="1" applyBorder="1"/>
    <xf numFmtId="0" fontId="3" fillId="4" borderId="2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0" fontId="11" fillId="0" borderId="0" xfId="0" applyFont="1"/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8" fillId="0" borderId="0" xfId="0" applyFont="1"/>
    <xf numFmtId="0" fontId="12" fillId="0" borderId="3" xfId="0" applyFont="1" applyBorder="1" applyAlignment="1">
      <alignment horizontal="center"/>
    </xf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0" fontId="12" fillId="0" borderId="11" xfId="0" applyFont="1" applyBorder="1"/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87" fontId="8" fillId="0" borderId="1" xfId="1" applyNumberFormat="1" applyFont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187" fontId="12" fillId="0" borderId="1" xfId="1" applyNumberFormat="1" applyFont="1" applyBorder="1" applyAlignment="1">
      <alignment horizontal="center"/>
    </xf>
    <xf numFmtId="187" fontId="14" fillId="0" borderId="1" xfId="1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8" fillId="0" borderId="2" xfId="0" applyFont="1" applyBorder="1"/>
    <xf numFmtId="0" fontId="19" fillId="0" borderId="2" xfId="0" applyFont="1" applyBorder="1"/>
    <xf numFmtId="0" fontId="14" fillId="0" borderId="2" xfId="0" applyFont="1" applyBorder="1" applyAlignment="1">
      <alignment horizontal="center"/>
    </xf>
    <xf numFmtId="187" fontId="14" fillId="0" borderId="2" xfId="1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4" xfId="0" applyFont="1" applyBorder="1"/>
    <xf numFmtId="0" fontId="8" fillId="0" borderId="4" xfId="0" applyFont="1" applyBorder="1"/>
    <xf numFmtId="0" fontId="14" fillId="0" borderId="4" xfId="0" applyFont="1" applyBorder="1" applyAlignment="1">
      <alignment horizontal="center"/>
    </xf>
    <xf numFmtId="187" fontId="14" fillId="0" borderId="4" xfId="1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6" fillId="0" borderId="7" xfId="0" applyFont="1" applyBorder="1"/>
    <xf numFmtId="0" fontId="16" fillId="0" borderId="6" xfId="0" applyFont="1" applyBorder="1"/>
    <xf numFmtId="0" fontId="16" fillId="0" borderId="6" xfId="0" applyFont="1" applyBorder="1" applyAlignment="1">
      <alignment horizontal="center"/>
    </xf>
    <xf numFmtId="187" fontId="16" fillId="0" borderId="6" xfId="1" applyNumberFormat="1" applyFont="1" applyBorder="1" applyAlignment="1">
      <alignment horizontal="center"/>
    </xf>
    <xf numFmtId="0" fontId="16" fillId="0" borderId="2" xfId="0" applyFont="1" applyBorder="1"/>
    <xf numFmtId="0" fontId="16" fillId="0" borderId="10" xfId="0" applyFont="1" applyBorder="1"/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20" fillId="0" borderId="1" xfId="0" applyFont="1" applyBorder="1"/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8" fillId="0" borderId="1" xfId="0" applyFont="1" applyFill="1" applyBorder="1"/>
    <xf numFmtId="0" fontId="17" fillId="0" borderId="1" xfId="0" applyFont="1" applyFill="1" applyBorder="1"/>
    <xf numFmtId="187" fontId="17" fillId="0" borderId="1" xfId="1" applyNumberFormat="1" applyFont="1" applyFill="1" applyBorder="1"/>
    <xf numFmtId="187" fontId="8" fillId="0" borderId="1" xfId="1" applyNumberFormat="1" applyFont="1" applyFill="1" applyBorder="1"/>
    <xf numFmtId="187" fontId="8" fillId="0" borderId="1" xfId="1" applyNumberFormat="1" applyFont="1" applyFill="1" applyBorder="1" applyAlignment="1">
      <alignment horizontal="center"/>
    </xf>
    <xf numFmtId="0" fontId="15" fillId="0" borderId="1" xfId="0" applyFont="1" applyFill="1" applyBorder="1"/>
    <xf numFmtId="0" fontId="14" fillId="0" borderId="1" xfId="0" applyFont="1" applyFill="1" applyBorder="1"/>
    <xf numFmtId="0" fontId="14" fillId="0" borderId="0" xfId="0" applyFont="1"/>
    <xf numFmtId="0" fontId="8" fillId="0" borderId="1" xfId="0" applyFont="1" applyFill="1" applyBorder="1" applyAlignment="1">
      <alignment horizontal="center"/>
    </xf>
    <xf numFmtId="0" fontId="22" fillId="0" borderId="1" xfId="0" applyFont="1" applyFill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87" fontId="12" fillId="0" borderId="0" xfId="0" applyNumberFormat="1" applyFont="1"/>
    <xf numFmtId="0" fontId="14" fillId="0" borderId="1" xfId="0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87" fontId="8" fillId="0" borderId="0" xfId="0" applyNumberFormat="1" applyFont="1"/>
    <xf numFmtId="0" fontId="8" fillId="0" borderId="0" xfId="0" applyFont="1" applyBorder="1" applyAlignment="1">
      <alignment horizontal="center"/>
    </xf>
    <xf numFmtId="0" fontId="16" fillId="0" borderId="0" xfId="0" applyFont="1" applyBorder="1"/>
    <xf numFmtId="0" fontId="8" fillId="0" borderId="0" xfId="0" applyFont="1" applyBorder="1"/>
    <xf numFmtId="43" fontId="0" fillId="0" borderId="0" xfId="0" applyNumberFormat="1" applyBorder="1" applyAlignment="1">
      <alignment horizontal="center" vertical="center"/>
    </xf>
    <xf numFmtId="0" fontId="11" fillId="0" borderId="3" xfId="0" applyFont="1" applyBorder="1"/>
    <xf numFmtId="0" fontId="17" fillId="0" borderId="3" xfId="0" applyFont="1" applyBorder="1" applyAlignment="1">
      <alignment horizontal="center"/>
    </xf>
    <xf numFmtId="0" fontId="17" fillId="0" borderId="0" xfId="0" applyFont="1"/>
    <xf numFmtId="0" fontId="26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87" fontId="8" fillId="0" borderId="0" xfId="1" applyNumberFormat="1" applyFont="1" applyBorder="1" applyAlignment="1">
      <alignment horizontal="center"/>
    </xf>
    <xf numFmtId="0" fontId="17" fillId="0" borderId="0" xfId="0" applyFont="1" applyBorder="1"/>
    <xf numFmtId="3" fontId="8" fillId="0" borderId="0" xfId="0" applyNumberFormat="1" applyFont="1" applyFill="1" applyBorder="1" applyAlignment="1">
      <alignment horizontal="center"/>
    </xf>
    <xf numFmtId="187" fontId="8" fillId="0" borderId="0" xfId="0" applyNumberFormat="1" applyFont="1" applyBorder="1"/>
    <xf numFmtId="0" fontId="14" fillId="0" borderId="4" xfId="0" applyFont="1" applyBorder="1"/>
    <xf numFmtId="187" fontId="17" fillId="0" borderId="1" xfId="0" applyNumberFormat="1" applyFont="1" applyBorder="1"/>
    <xf numFmtId="187" fontId="16" fillId="0" borderId="1" xfId="1" applyNumberFormat="1" applyFont="1" applyBorder="1" applyAlignment="1">
      <alignment horizontal="center"/>
    </xf>
    <xf numFmtId="188" fontId="8" fillId="0" borderId="1" xfId="1" applyNumberFormat="1" applyFont="1" applyBorder="1" applyAlignment="1">
      <alignment horizontal="center"/>
    </xf>
    <xf numFmtId="187" fontId="17" fillId="0" borderId="1" xfId="1" applyNumberFormat="1" applyFont="1" applyBorder="1" applyAlignment="1">
      <alignment horizontal="center"/>
    </xf>
    <xf numFmtId="187" fontId="17" fillId="0" borderId="1" xfId="1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187" fontId="25" fillId="0" borderId="1" xfId="1" applyNumberFormat="1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187" fontId="14" fillId="0" borderId="1" xfId="1" applyNumberFormat="1" applyFont="1" applyFill="1" applyBorder="1" applyAlignment="1">
      <alignment horizontal="center"/>
    </xf>
    <xf numFmtId="188" fontId="14" fillId="0" borderId="1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87" fontId="12" fillId="0" borderId="2" xfId="1" applyNumberFormat="1" applyFont="1" applyBorder="1" applyAlignment="1">
      <alignment horizontal="center" vertical="center"/>
    </xf>
    <xf numFmtId="187" fontId="12" fillId="0" borderId="4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3" fontId="16" fillId="0" borderId="2" xfId="1" applyNumberFormat="1" applyFont="1" applyBorder="1" applyAlignment="1">
      <alignment horizontal="center" vertical="center"/>
    </xf>
    <xf numFmtId="43" fontId="0" fillId="0" borderId="4" xfId="0" applyNumberFormat="1" applyBorder="1" applyAlignment="1">
      <alignment horizontal="center" vertical="center"/>
    </xf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99"/>
  <sheetViews>
    <sheetView workbookViewId="0">
      <selection activeCell="J29" sqref="J29"/>
    </sheetView>
  </sheetViews>
  <sheetFormatPr defaultRowHeight="20.25"/>
  <cols>
    <col min="1" max="1" width="4.875" style="1" customWidth="1"/>
    <col min="2" max="2" width="21.875" style="1" customWidth="1"/>
    <col min="3" max="3" width="8.125" style="1" customWidth="1"/>
    <col min="4" max="4" width="7.5" style="1" customWidth="1"/>
    <col min="5" max="5" width="7.75" style="1" customWidth="1"/>
    <col min="6" max="6" width="7.625" style="1" customWidth="1"/>
    <col min="7" max="7" width="5.75" style="1" customWidth="1"/>
    <col min="8" max="8" width="6.125" style="1" customWidth="1"/>
    <col min="9" max="9" width="5.875" style="1" customWidth="1"/>
    <col min="10" max="10" width="6.875" style="1" customWidth="1"/>
    <col min="11" max="16384" width="9" style="1"/>
  </cols>
  <sheetData>
    <row r="1" spans="1:10">
      <c r="A1" s="124" t="s">
        <v>99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0">
      <c r="A3" s="125" t="s">
        <v>1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>
      <c r="A4" s="8" t="s">
        <v>2</v>
      </c>
      <c r="B4" s="5"/>
      <c r="C4" s="8" t="s">
        <v>5</v>
      </c>
      <c r="D4" s="126" t="s">
        <v>8</v>
      </c>
      <c r="E4" s="127"/>
      <c r="F4" s="128"/>
      <c r="G4" s="129" t="s">
        <v>10</v>
      </c>
      <c r="H4" s="130"/>
      <c r="I4" s="131"/>
      <c r="J4" s="10" t="s">
        <v>11</v>
      </c>
    </row>
    <row r="5" spans="1:10">
      <c r="A5" s="7" t="s">
        <v>3</v>
      </c>
      <c r="B5" s="7" t="s">
        <v>4</v>
      </c>
      <c r="C5" s="7" t="s">
        <v>6</v>
      </c>
      <c r="D5" s="135" t="s">
        <v>9</v>
      </c>
      <c r="E5" s="136"/>
      <c r="F5" s="137"/>
      <c r="G5" s="132"/>
      <c r="H5" s="133"/>
      <c r="I5" s="134"/>
      <c r="J5" s="11" t="s">
        <v>12</v>
      </c>
    </row>
    <row r="6" spans="1:10">
      <c r="A6" s="9"/>
      <c r="B6" s="6"/>
      <c r="C6" s="9" t="s">
        <v>7</v>
      </c>
      <c r="D6" s="13">
        <v>2561</v>
      </c>
      <c r="E6" s="13">
        <v>2562</v>
      </c>
      <c r="F6" s="13">
        <v>2563</v>
      </c>
      <c r="G6" s="106">
        <v>2561</v>
      </c>
      <c r="H6" s="106">
        <v>2562</v>
      </c>
      <c r="I6" s="106">
        <v>2563</v>
      </c>
      <c r="J6" s="12"/>
    </row>
    <row r="7" spans="1:10">
      <c r="A7" s="20">
        <v>1</v>
      </c>
      <c r="B7" s="14" t="s">
        <v>13</v>
      </c>
      <c r="C7" s="20">
        <v>1</v>
      </c>
      <c r="D7" s="20">
        <v>1</v>
      </c>
      <c r="E7" s="20">
        <v>1</v>
      </c>
      <c r="F7" s="20">
        <v>1</v>
      </c>
      <c r="G7" s="20" t="s">
        <v>15</v>
      </c>
      <c r="H7" s="20" t="s">
        <v>15</v>
      </c>
      <c r="I7" s="20" t="s">
        <v>15</v>
      </c>
      <c r="J7" s="20"/>
    </row>
    <row r="8" spans="1:10">
      <c r="A8" s="21"/>
      <c r="B8" s="15" t="s">
        <v>14</v>
      </c>
      <c r="C8" s="21"/>
      <c r="D8" s="21"/>
      <c r="E8" s="21"/>
      <c r="F8" s="21"/>
      <c r="G8" s="21"/>
      <c r="H8" s="21"/>
      <c r="I8" s="21"/>
      <c r="J8" s="21"/>
    </row>
    <row r="9" spans="1:10">
      <c r="A9" s="21">
        <v>2</v>
      </c>
      <c r="B9" s="15" t="s">
        <v>16</v>
      </c>
      <c r="C9" s="21">
        <v>1</v>
      </c>
      <c r="D9" s="21">
        <v>1</v>
      </c>
      <c r="E9" s="21">
        <v>1</v>
      </c>
      <c r="F9" s="21">
        <v>1</v>
      </c>
      <c r="G9" s="21" t="s">
        <v>15</v>
      </c>
      <c r="H9" s="21" t="s">
        <v>15</v>
      </c>
      <c r="I9" s="21" t="s">
        <v>15</v>
      </c>
      <c r="J9" s="21"/>
    </row>
    <row r="10" spans="1:10">
      <c r="A10" s="22"/>
      <c r="B10" s="16" t="s">
        <v>17</v>
      </c>
      <c r="C10" s="22"/>
      <c r="D10" s="22"/>
      <c r="E10" s="22"/>
      <c r="F10" s="22"/>
      <c r="G10" s="22"/>
      <c r="H10" s="22"/>
      <c r="I10" s="22"/>
      <c r="J10" s="22"/>
    </row>
    <row r="11" spans="1:10">
      <c r="A11" s="23"/>
      <c r="B11" s="17" t="s">
        <v>98</v>
      </c>
      <c r="C11" s="23"/>
      <c r="D11" s="23"/>
      <c r="E11" s="23"/>
      <c r="F11" s="23"/>
      <c r="G11" s="23"/>
      <c r="H11" s="23"/>
      <c r="I11" s="23"/>
      <c r="J11" s="23"/>
    </row>
    <row r="12" spans="1:10">
      <c r="A12" s="21">
        <v>3</v>
      </c>
      <c r="B12" s="15" t="s">
        <v>18</v>
      </c>
      <c r="C12" s="21">
        <v>1</v>
      </c>
      <c r="D12" s="21">
        <v>1</v>
      </c>
      <c r="E12" s="21">
        <v>1</v>
      </c>
      <c r="F12" s="21">
        <v>1</v>
      </c>
      <c r="G12" s="21" t="s">
        <v>15</v>
      </c>
      <c r="H12" s="21" t="s">
        <v>15</v>
      </c>
      <c r="I12" s="21" t="s">
        <v>15</v>
      </c>
      <c r="J12" s="21" t="s">
        <v>101</v>
      </c>
    </row>
    <row r="13" spans="1:10">
      <c r="A13" s="21"/>
      <c r="B13" s="15" t="s">
        <v>19</v>
      </c>
      <c r="C13" s="21"/>
      <c r="D13" s="21"/>
      <c r="E13" s="21"/>
      <c r="F13" s="21"/>
      <c r="G13" s="21"/>
      <c r="H13" s="21"/>
      <c r="I13" s="21"/>
      <c r="J13" s="21"/>
    </row>
    <row r="14" spans="1:10">
      <c r="A14" s="21"/>
      <c r="B14" s="18" t="s">
        <v>21</v>
      </c>
      <c r="C14" s="21"/>
      <c r="D14" s="21"/>
      <c r="E14" s="21"/>
      <c r="F14" s="21"/>
      <c r="G14" s="21"/>
      <c r="H14" s="21"/>
      <c r="I14" s="21"/>
      <c r="J14" s="21"/>
    </row>
    <row r="15" spans="1:10">
      <c r="A15" s="21">
        <v>4</v>
      </c>
      <c r="B15" s="15" t="s">
        <v>222</v>
      </c>
      <c r="C15" s="21">
        <v>1</v>
      </c>
      <c r="D15" s="21">
        <v>1</v>
      </c>
      <c r="E15" s="21">
        <v>1</v>
      </c>
      <c r="F15" s="21">
        <v>1</v>
      </c>
      <c r="G15" s="21" t="s">
        <v>15</v>
      </c>
      <c r="H15" s="21" t="s">
        <v>15</v>
      </c>
      <c r="I15" s="21" t="s">
        <v>15</v>
      </c>
      <c r="J15" s="21"/>
    </row>
    <row r="16" spans="1:10">
      <c r="A16" s="21">
        <v>5</v>
      </c>
      <c r="B16" s="15" t="s">
        <v>22</v>
      </c>
      <c r="C16" s="21">
        <v>1</v>
      </c>
      <c r="D16" s="21">
        <v>1</v>
      </c>
      <c r="E16" s="21">
        <v>1</v>
      </c>
      <c r="F16" s="21">
        <v>1</v>
      </c>
      <c r="G16" s="21" t="s">
        <v>15</v>
      </c>
      <c r="H16" s="21" t="s">
        <v>15</v>
      </c>
      <c r="I16" s="21" t="s">
        <v>15</v>
      </c>
      <c r="J16" s="21" t="s">
        <v>101</v>
      </c>
    </row>
    <row r="17" spans="1:10">
      <c r="A17" s="21">
        <v>6</v>
      </c>
      <c r="B17" s="15" t="s">
        <v>23</v>
      </c>
      <c r="C17" s="21">
        <v>1</v>
      </c>
      <c r="D17" s="21">
        <v>1</v>
      </c>
      <c r="E17" s="21">
        <v>1</v>
      </c>
      <c r="F17" s="21">
        <v>1</v>
      </c>
      <c r="G17" s="21" t="s">
        <v>15</v>
      </c>
      <c r="H17" s="21" t="s">
        <v>15</v>
      </c>
      <c r="I17" s="21" t="s">
        <v>15</v>
      </c>
      <c r="J17" s="21" t="s">
        <v>101</v>
      </c>
    </row>
    <row r="18" spans="1:10">
      <c r="A18" s="21">
        <v>7</v>
      </c>
      <c r="B18" s="15" t="s">
        <v>233</v>
      </c>
      <c r="C18" s="21">
        <v>1</v>
      </c>
      <c r="D18" s="21">
        <v>1</v>
      </c>
      <c r="E18" s="21">
        <v>1</v>
      </c>
      <c r="F18" s="21">
        <v>1</v>
      </c>
      <c r="G18" s="21" t="s">
        <v>15</v>
      </c>
      <c r="H18" s="21" t="s">
        <v>15</v>
      </c>
      <c r="I18" s="21" t="s">
        <v>15</v>
      </c>
      <c r="J18" s="21"/>
    </row>
    <row r="19" spans="1:10">
      <c r="A19" s="21"/>
      <c r="B19" s="18" t="s">
        <v>24</v>
      </c>
      <c r="C19" s="21"/>
      <c r="D19" s="21"/>
      <c r="E19" s="21"/>
      <c r="F19" s="21"/>
      <c r="G19" s="21"/>
      <c r="H19" s="21"/>
      <c r="I19" s="21"/>
      <c r="J19" s="21"/>
    </row>
    <row r="20" spans="1:10">
      <c r="A20" s="21"/>
      <c r="B20" s="18" t="s">
        <v>226</v>
      </c>
      <c r="C20" s="21"/>
      <c r="D20" s="21"/>
      <c r="E20" s="21"/>
      <c r="F20" s="21"/>
      <c r="G20" s="21"/>
      <c r="H20" s="21"/>
      <c r="I20" s="21"/>
      <c r="J20" s="21"/>
    </row>
    <row r="21" spans="1:10">
      <c r="A21" s="21">
        <v>8</v>
      </c>
      <c r="B21" s="15" t="s">
        <v>25</v>
      </c>
      <c r="C21" s="21">
        <v>1</v>
      </c>
      <c r="D21" s="21">
        <v>1</v>
      </c>
      <c r="E21" s="21">
        <v>1</v>
      </c>
      <c r="F21" s="21">
        <v>1</v>
      </c>
      <c r="G21" s="21" t="s">
        <v>15</v>
      </c>
      <c r="H21" s="21" t="s">
        <v>15</v>
      </c>
      <c r="I21" s="21" t="s">
        <v>15</v>
      </c>
      <c r="J21" s="21"/>
    </row>
    <row r="22" spans="1:10">
      <c r="A22" s="21"/>
      <c r="B22" s="18" t="s">
        <v>26</v>
      </c>
      <c r="C22" s="21"/>
      <c r="D22" s="21"/>
      <c r="E22" s="21"/>
      <c r="F22" s="21"/>
      <c r="G22" s="21"/>
      <c r="H22" s="21"/>
      <c r="I22" s="21"/>
      <c r="J22" s="21"/>
    </row>
    <row r="23" spans="1:10">
      <c r="A23" s="21">
        <v>9</v>
      </c>
      <c r="B23" s="15" t="s">
        <v>236</v>
      </c>
      <c r="C23" s="21">
        <v>1</v>
      </c>
      <c r="D23" s="21">
        <v>1</v>
      </c>
      <c r="E23" s="21">
        <v>1</v>
      </c>
      <c r="F23" s="21">
        <v>1</v>
      </c>
      <c r="G23" s="21" t="s">
        <v>15</v>
      </c>
      <c r="H23" s="21" t="s">
        <v>15</v>
      </c>
      <c r="I23" s="21" t="s">
        <v>15</v>
      </c>
      <c r="J23" s="21"/>
    </row>
    <row r="24" spans="1:10">
      <c r="A24" s="21">
        <v>10</v>
      </c>
      <c r="B24" s="15" t="s">
        <v>27</v>
      </c>
      <c r="C24" s="21">
        <v>1</v>
      </c>
      <c r="D24" s="21">
        <v>1</v>
      </c>
      <c r="E24" s="21">
        <v>1</v>
      </c>
      <c r="F24" s="21">
        <v>1</v>
      </c>
      <c r="G24" s="21" t="s">
        <v>15</v>
      </c>
      <c r="H24" s="21" t="s">
        <v>15</v>
      </c>
      <c r="I24" s="21" t="s">
        <v>15</v>
      </c>
      <c r="J24" s="21"/>
    </row>
    <row r="25" spans="1:10">
      <c r="A25" s="21"/>
      <c r="B25" s="18" t="s">
        <v>28</v>
      </c>
      <c r="C25" s="21"/>
      <c r="D25" s="21"/>
      <c r="E25" s="21"/>
      <c r="F25" s="21"/>
      <c r="G25" s="21"/>
      <c r="H25" s="21"/>
      <c r="I25" s="21"/>
      <c r="J25" s="21"/>
    </row>
    <row r="26" spans="1:10">
      <c r="A26" s="21">
        <v>11</v>
      </c>
      <c r="B26" s="103" t="s">
        <v>223</v>
      </c>
      <c r="C26" s="21">
        <v>1</v>
      </c>
      <c r="D26" s="21">
        <v>1</v>
      </c>
      <c r="E26" s="21">
        <v>1</v>
      </c>
      <c r="F26" s="21">
        <v>1</v>
      </c>
      <c r="G26" s="21" t="s">
        <v>15</v>
      </c>
      <c r="H26" s="21" t="s">
        <v>15</v>
      </c>
      <c r="I26" s="21" t="s">
        <v>15</v>
      </c>
      <c r="J26" s="21"/>
    </row>
    <row r="27" spans="1:10">
      <c r="A27" s="21"/>
      <c r="B27" s="18" t="s">
        <v>29</v>
      </c>
      <c r="C27" s="21"/>
      <c r="D27" s="21"/>
      <c r="E27" s="21"/>
      <c r="F27" s="21"/>
      <c r="G27" s="21"/>
      <c r="H27" s="21"/>
      <c r="I27" s="21"/>
      <c r="J27" s="21"/>
    </row>
    <row r="28" spans="1:10">
      <c r="A28" s="21"/>
      <c r="B28" s="18" t="s">
        <v>30</v>
      </c>
      <c r="C28" s="21"/>
      <c r="D28" s="21"/>
      <c r="E28" s="21"/>
      <c r="F28" s="21"/>
      <c r="G28" s="21"/>
      <c r="H28" s="21"/>
      <c r="I28" s="21"/>
      <c r="J28" s="21"/>
    </row>
    <row r="29" spans="1:10">
      <c r="A29" s="21">
        <v>12</v>
      </c>
      <c r="B29" s="15" t="s">
        <v>225</v>
      </c>
      <c r="C29" s="21">
        <v>1</v>
      </c>
      <c r="D29" s="21">
        <v>1</v>
      </c>
      <c r="E29" s="21">
        <v>1</v>
      </c>
      <c r="F29" s="21">
        <v>1</v>
      </c>
      <c r="G29" s="21" t="s">
        <v>15</v>
      </c>
      <c r="H29" s="21" t="s">
        <v>15</v>
      </c>
      <c r="I29" s="21" t="s">
        <v>15</v>
      </c>
      <c r="J29" s="21"/>
    </row>
    <row r="30" spans="1:10">
      <c r="A30" s="21">
        <v>13</v>
      </c>
      <c r="B30" s="15" t="s">
        <v>224</v>
      </c>
      <c r="C30" s="21">
        <v>3</v>
      </c>
      <c r="D30" s="21">
        <v>3</v>
      </c>
      <c r="E30" s="21">
        <v>3</v>
      </c>
      <c r="F30" s="21">
        <v>3</v>
      </c>
      <c r="G30" s="21" t="s">
        <v>15</v>
      </c>
      <c r="H30" s="21" t="s">
        <v>15</v>
      </c>
      <c r="I30" s="21" t="s">
        <v>15</v>
      </c>
      <c r="J30" s="21"/>
    </row>
    <row r="31" spans="1:10">
      <c r="A31" s="21">
        <v>14</v>
      </c>
      <c r="B31" s="15" t="s">
        <v>228</v>
      </c>
      <c r="C31" s="21">
        <v>1</v>
      </c>
      <c r="D31" s="21">
        <v>1</v>
      </c>
      <c r="E31" s="21">
        <v>1</v>
      </c>
      <c r="F31" s="21">
        <v>1</v>
      </c>
      <c r="G31" s="21" t="s">
        <v>15</v>
      </c>
      <c r="H31" s="21" t="s">
        <v>15</v>
      </c>
      <c r="I31" s="21" t="s">
        <v>15</v>
      </c>
      <c r="J31" s="21"/>
    </row>
    <row r="32" spans="1:10">
      <c r="A32" s="21"/>
      <c r="B32" s="18" t="s">
        <v>24</v>
      </c>
      <c r="C32" s="21"/>
      <c r="D32" s="21"/>
      <c r="E32" s="21"/>
      <c r="F32" s="21"/>
      <c r="G32" s="21"/>
      <c r="H32" s="21"/>
      <c r="I32" s="21"/>
      <c r="J32" s="21"/>
    </row>
    <row r="33" spans="1:10">
      <c r="A33" s="21"/>
      <c r="B33" s="18" t="s">
        <v>227</v>
      </c>
      <c r="C33" s="21"/>
      <c r="D33" s="21"/>
      <c r="E33" s="21"/>
      <c r="F33" s="21"/>
      <c r="G33" s="21"/>
      <c r="H33" s="21"/>
      <c r="I33" s="21"/>
      <c r="J33" s="21"/>
    </row>
    <row r="34" spans="1:10">
      <c r="A34" s="21">
        <v>15</v>
      </c>
      <c r="B34" s="15" t="s">
        <v>235</v>
      </c>
      <c r="C34" s="21">
        <v>2</v>
      </c>
      <c r="D34" s="21">
        <v>2</v>
      </c>
      <c r="E34" s="21">
        <v>2</v>
      </c>
      <c r="F34" s="21">
        <v>2</v>
      </c>
      <c r="G34" s="21" t="s">
        <v>15</v>
      </c>
      <c r="H34" s="21" t="s">
        <v>15</v>
      </c>
      <c r="I34" s="21" t="s">
        <v>15</v>
      </c>
      <c r="J34" s="21"/>
    </row>
    <row r="35" spans="1:10">
      <c r="A35" s="21"/>
      <c r="B35" s="18" t="s">
        <v>26</v>
      </c>
      <c r="C35" s="21"/>
      <c r="D35" s="21"/>
      <c r="E35" s="21"/>
      <c r="F35" s="21"/>
      <c r="G35" s="21"/>
      <c r="H35" s="21"/>
      <c r="I35" s="21"/>
      <c r="J35" s="21"/>
    </row>
    <row r="36" spans="1:10">
      <c r="A36" s="21">
        <v>17</v>
      </c>
      <c r="B36" s="15" t="s">
        <v>234</v>
      </c>
      <c r="C36" s="21">
        <v>3</v>
      </c>
      <c r="D36" s="21">
        <v>3</v>
      </c>
      <c r="E36" s="21">
        <v>3</v>
      </c>
      <c r="F36" s="21">
        <v>3</v>
      </c>
      <c r="G36" s="21" t="s">
        <v>15</v>
      </c>
      <c r="H36" s="21" t="s">
        <v>15</v>
      </c>
      <c r="I36" s="21" t="s">
        <v>15</v>
      </c>
      <c r="J36" s="21"/>
    </row>
    <row r="37" spans="1:10">
      <c r="A37" s="4"/>
      <c r="B37" s="19" t="s">
        <v>31</v>
      </c>
      <c r="C37" s="19">
        <f>SUM(C7:C36)</f>
        <v>21</v>
      </c>
      <c r="D37" s="19">
        <f>SUM(D7:D36)</f>
        <v>21</v>
      </c>
      <c r="E37" s="19">
        <f>SUM(E7:E36)</f>
        <v>21</v>
      </c>
      <c r="F37" s="19">
        <f>SUM(F7:F36)</f>
        <v>21</v>
      </c>
      <c r="G37" s="19" t="s">
        <v>15</v>
      </c>
      <c r="H37" s="19" t="s">
        <v>15</v>
      </c>
      <c r="I37" s="19" t="s">
        <v>15</v>
      </c>
      <c r="J37" s="19"/>
    </row>
    <row r="38" spans="1:10">
      <c r="A38" s="124" t="s">
        <v>100</v>
      </c>
      <c r="B38" s="124"/>
      <c r="C38" s="124"/>
      <c r="D38" s="124"/>
      <c r="E38" s="124"/>
      <c r="F38" s="124"/>
      <c r="G38" s="124"/>
      <c r="H38" s="124"/>
      <c r="I38" s="124"/>
      <c r="J38" s="124"/>
    </row>
    <row r="39" spans="1:10">
      <c r="A39" s="125" t="s">
        <v>0</v>
      </c>
      <c r="B39" s="125"/>
      <c r="C39" s="125"/>
      <c r="D39" s="125"/>
      <c r="E39" s="125"/>
      <c r="F39" s="125"/>
      <c r="G39" s="125"/>
      <c r="H39" s="125"/>
      <c r="I39" s="125"/>
      <c r="J39" s="125"/>
    </row>
    <row r="40" spans="1:10">
      <c r="A40" s="125" t="s">
        <v>1</v>
      </c>
      <c r="B40" s="125"/>
      <c r="C40" s="125"/>
      <c r="D40" s="125"/>
      <c r="E40" s="125"/>
      <c r="F40" s="125"/>
      <c r="G40" s="125"/>
      <c r="H40" s="125"/>
      <c r="I40" s="125"/>
      <c r="J40" s="125"/>
    </row>
    <row r="42" spans="1:10">
      <c r="A42" s="8" t="s">
        <v>2</v>
      </c>
      <c r="B42" s="5"/>
      <c r="C42" s="8" t="s">
        <v>5</v>
      </c>
      <c r="D42" s="126" t="s">
        <v>8</v>
      </c>
      <c r="E42" s="127"/>
      <c r="F42" s="128"/>
      <c r="G42" s="129" t="s">
        <v>10</v>
      </c>
      <c r="H42" s="130"/>
      <c r="I42" s="131"/>
      <c r="J42" s="10" t="s">
        <v>11</v>
      </c>
    </row>
    <row r="43" spans="1:10">
      <c r="A43" s="7" t="s">
        <v>3</v>
      </c>
      <c r="B43" s="7" t="s">
        <v>4</v>
      </c>
      <c r="C43" s="7" t="s">
        <v>6</v>
      </c>
      <c r="D43" s="135" t="s">
        <v>9</v>
      </c>
      <c r="E43" s="136"/>
      <c r="F43" s="137"/>
      <c r="G43" s="132"/>
      <c r="H43" s="133"/>
      <c r="I43" s="134"/>
      <c r="J43" s="11" t="s">
        <v>12</v>
      </c>
    </row>
    <row r="44" spans="1:10">
      <c r="A44" s="9"/>
      <c r="B44" s="6"/>
      <c r="C44" s="9" t="s">
        <v>7</v>
      </c>
      <c r="D44" s="13">
        <v>2561</v>
      </c>
      <c r="E44" s="13">
        <v>2562</v>
      </c>
      <c r="F44" s="13">
        <v>2563</v>
      </c>
      <c r="G44" s="106">
        <v>2561</v>
      </c>
      <c r="H44" s="106">
        <v>2562</v>
      </c>
      <c r="I44" s="106">
        <v>2563</v>
      </c>
      <c r="J44" s="12"/>
    </row>
    <row r="45" spans="1:10">
      <c r="A45" s="25"/>
      <c r="B45" s="26" t="s">
        <v>230</v>
      </c>
      <c r="C45" s="27"/>
      <c r="D45" s="27"/>
      <c r="E45" s="27"/>
      <c r="F45" s="27"/>
      <c r="G45" s="27"/>
      <c r="H45" s="27"/>
      <c r="I45" s="27"/>
      <c r="J45" s="27"/>
    </row>
    <row r="46" spans="1:10">
      <c r="A46" s="15">
        <v>1</v>
      </c>
      <c r="B46" s="15" t="s">
        <v>33</v>
      </c>
      <c r="C46" s="21">
        <v>1</v>
      </c>
      <c r="D46" s="21">
        <v>1</v>
      </c>
      <c r="E46" s="21">
        <v>1</v>
      </c>
      <c r="F46" s="21">
        <v>1</v>
      </c>
      <c r="G46" s="21" t="s">
        <v>15</v>
      </c>
      <c r="H46" s="21" t="s">
        <v>15</v>
      </c>
      <c r="I46" s="21" t="s">
        <v>15</v>
      </c>
      <c r="J46" s="21"/>
    </row>
    <row r="47" spans="1:10">
      <c r="A47" s="16"/>
      <c r="B47" s="16" t="s">
        <v>34</v>
      </c>
      <c r="C47" s="22"/>
      <c r="D47" s="22"/>
      <c r="E47" s="22"/>
      <c r="F47" s="22"/>
      <c r="G47" s="22"/>
      <c r="H47" s="22"/>
      <c r="I47" s="22"/>
      <c r="J47" s="22"/>
    </row>
    <row r="48" spans="1:10">
      <c r="A48" s="14"/>
      <c r="B48" s="24" t="s">
        <v>35</v>
      </c>
      <c r="C48" s="20"/>
      <c r="D48" s="20"/>
      <c r="E48" s="20"/>
      <c r="F48" s="20"/>
      <c r="G48" s="20"/>
      <c r="H48" s="20"/>
      <c r="I48" s="20"/>
      <c r="J48" s="20"/>
    </row>
    <row r="49" spans="1:11">
      <c r="A49" s="2"/>
      <c r="B49" s="28" t="s">
        <v>36</v>
      </c>
      <c r="C49" s="29"/>
      <c r="D49" s="29"/>
      <c r="E49" s="29"/>
      <c r="F49" s="29"/>
      <c r="G49" s="29"/>
      <c r="H49" s="29"/>
      <c r="I49" s="29"/>
      <c r="J49" s="29"/>
    </row>
    <row r="50" spans="1:11">
      <c r="A50" s="2">
        <v>2</v>
      </c>
      <c r="B50" s="2" t="s">
        <v>37</v>
      </c>
      <c r="C50" s="29">
        <v>1</v>
      </c>
      <c r="D50" s="29">
        <v>1</v>
      </c>
      <c r="E50" s="29">
        <v>1</v>
      </c>
      <c r="F50" s="29">
        <v>1</v>
      </c>
      <c r="G50" s="21" t="s">
        <v>15</v>
      </c>
      <c r="H50" s="21" t="s">
        <v>15</v>
      </c>
      <c r="I50" s="21" t="s">
        <v>15</v>
      </c>
      <c r="J50" s="29"/>
    </row>
    <row r="51" spans="1:11">
      <c r="A51" s="2"/>
      <c r="B51" s="28" t="s">
        <v>24</v>
      </c>
      <c r="C51" s="29"/>
      <c r="D51" s="29"/>
      <c r="E51" s="29"/>
      <c r="F51" s="29"/>
      <c r="G51" s="29"/>
      <c r="H51" s="29"/>
      <c r="I51" s="29"/>
      <c r="J51" s="29"/>
    </row>
    <row r="52" spans="1:11">
      <c r="A52" s="2"/>
      <c r="B52" s="28" t="s">
        <v>226</v>
      </c>
      <c r="C52" s="29"/>
      <c r="D52" s="29"/>
      <c r="E52" s="29"/>
      <c r="F52" s="29"/>
      <c r="G52" s="29"/>
      <c r="H52" s="29"/>
      <c r="I52" s="29"/>
      <c r="J52" s="29"/>
    </row>
    <row r="53" spans="1:11">
      <c r="A53" s="2">
        <v>3</v>
      </c>
      <c r="B53" s="2" t="s">
        <v>38</v>
      </c>
      <c r="C53" s="29">
        <v>1</v>
      </c>
      <c r="D53" s="29">
        <v>1</v>
      </c>
      <c r="E53" s="29">
        <v>1</v>
      </c>
      <c r="F53" s="29">
        <v>1</v>
      </c>
      <c r="G53" s="21" t="s">
        <v>15</v>
      </c>
      <c r="H53" s="21" t="s">
        <v>15</v>
      </c>
      <c r="I53" s="21" t="s">
        <v>15</v>
      </c>
      <c r="J53" s="29"/>
    </row>
    <row r="54" spans="1:11">
      <c r="A54" s="2"/>
      <c r="B54" s="2" t="s">
        <v>39</v>
      </c>
      <c r="C54" s="29"/>
      <c r="D54" s="29"/>
      <c r="E54" s="29"/>
      <c r="F54" s="29"/>
      <c r="G54" s="29"/>
      <c r="H54" s="29"/>
      <c r="I54" s="29"/>
      <c r="J54" s="29"/>
    </row>
    <row r="55" spans="1:11">
      <c r="A55" s="2"/>
      <c r="B55" s="28" t="s">
        <v>40</v>
      </c>
      <c r="C55" s="29"/>
      <c r="D55" s="29"/>
      <c r="E55" s="29"/>
      <c r="F55" s="29"/>
      <c r="G55" s="29"/>
      <c r="H55" s="29"/>
      <c r="I55" s="29"/>
      <c r="J55" s="29"/>
    </row>
    <row r="56" spans="1:11">
      <c r="A56" s="2">
        <v>4</v>
      </c>
      <c r="B56" s="2" t="s">
        <v>41</v>
      </c>
      <c r="C56" s="29">
        <v>1</v>
      </c>
      <c r="D56" s="29">
        <v>1</v>
      </c>
      <c r="E56" s="29">
        <v>1</v>
      </c>
      <c r="F56" s="29">
        <v>1</v>
      </c>
      <c r="G56" s="21" t="s">
        <v>15</v>
      </c>
      <c r="H56" s="21" t="s">
        <v>15</v>
      </c>
      <c r="I56" s="21" t="s">
        <v>15</v>
      </c>
      <c r="J56" s="104" t="s">
        <v>221</v>
      </c>
      <c r="K56" s="105"/>
    </row>
    <row r="57" spans="1:11">
      <c r="A57" s="2"/>
      <c r="B57" s="2" t="s">
        <v>42</v>
      </c>
      <c r="C57" s="29"/>
      <c r="D57" s="29"/>
      <c r="E57" s="29"/>
      <c r="F57" s="29"/>
      <c r="G57" s="29"/>
      <c r="H57" s="29"/>
      <c r="I57" s="29"/>
      <c r="J57" s="29"/>
    </row>
    <row r="58" spans="1:11">
      <c r="A58" s="2"/>
      <c r="B58" s="28" t="s">
        <v>24</v>
      </c>
      <c r="C58" s="29"/>
      <c r="D58" s="29"/>
      <c r="E58" s="29"/>
      <c r="F58" s="29"/>
      <c r="G58" s="29"/>
      <c r="H58" s="29"/>
      <c r="I58" s="29"/>
      <c r="J58" s="29"/>
    </row>
    <row r="59" spans="1:11">
      <c r="A59" s="2"/>
      <c r="B59" s="28" t="s">
        <v>226</v>
      </c>
      <c r="C59" s="29"/>
      <c r="D59" s="29"/>
      <c r="E59" s="29"/>
      <c r="F59" s="29"/>
      <c r="G59" s="29"/>
      <c r="H59" s="29"/>
      <c r="I59" s="29"/>
      <c r="J59" s="29"/>
    </row>
    <row r="60" spans="1:11">
      <c r="A60" s="2">
        <v>5</v>
      </c>
      <c r="B60" s="2" t="s">
        <v>43</v>
      </c>
      <c r="C60" s="29">
        <v>1</v>
      </c>
      <c r="D60" s="29">
        <v>1</v>
      </c>
      <c r="E60" s="29">
        <v>1</v>
      </c>
      <c r="F60" s="29">
        <v>1</v>
      </c>
      <c r="G60" s="21" t="s">
        <v>15</v>
      </c>
      <c r="H60" s="21" t="s">
        <v>15</v>
      </c>
      <c r="I60" s="21" t="s">
        <v>15</v>
      </c>
      <c r="J60" s="29"/>
    </row>
    <row r="61" spans="1:11">
      <c r="A61" s="2"/>
      <c r="B61" s="28" t="s">
        <v>44</v>
      </c>
      <c r="C61" s="29"/>
      <c r="D61" s="29"/>
      <c r="E61" s="29"/>
      <c r="F61" s="29"/>
      <c r="G61" s="29"/>
      <c r="H61" s="29"/>
      <c r="I61" s="29"/>
      <c r="J61" s="29"/>
    </row>
    <row r="62" spans="1:11">
      <c r="A62" s="2"/>
      <c r="B62" s="28" t="s">
        <v>45</v>
      </c>
      <c r="C62" s="29"/>
      <c r="D62" s="29"/>
      <c r="E62" s="29"/>
      <c r="F62" s="29"/>
      <c r="G62" s="29"/>
      <c r="H62" s="29"/>
      <c r="I62" s="29"/>
      <c r="J62" s="29"/>
    </row>
    <row r="63" spans="1:11">
      <c r="A63" s="2">
        <v>6</v>
      </c>
      <c r="B63" s="2" t="s">
        <v>46</v>
      </c>
      <c r="C63" s="29">
        <v>1</v>
      </c>
      <c r="D63" s="29">
        <v>1</v>
      </c>
      <c r="E63" s="29">
        <v>1</v>
      </c>
      <c r="F63" s="29">
        <v>1</v>
      </c>
      <c r="G63" s="21" t="s">
        <v>15</v>
      </c>
      <c r="H63" s="21" t="s">
        <v>15</v>
      </c>
      <c r="I63" s="21" t="s">
        <v>15</v>
      </c>
      <c r="J63" s="104" t="s">
        <v>221</v>
      </c>
    </row>
    <row r="64" spans="1:11">
      <c r="A64" s="2"/>
      <c r="B64" s="28" t="s">
        <v>24</v>
      </c>
      <c r="C64" s="29"/>
      <c r="D64" s="29"/>
      <c r="E64" s="29"/>
      <c r="F64" s="29"/>
      <c r="G64" s="29"/>
      <c r="H64" s="29"/>
      <c r="I64" s="29"/>
      <c r="J64" s="29"/>
    </row>
    <row r="65" spans="1:10">
      <c r="A65" s="2"/>
      <c r="B65" s="28" t="s">
        <v>226</v>
      </c>
      <c r="C65" s="29"/>
      <c r="D65" s="29"/>
      <c r="E65" s="29"/>
      <c r="F65" s="29"/>
      <c r="G65" s="29"/>
      <c r="H65" s="29"/>
      <c r="I65" s="29"/>
      <c r="J65" s="29"/>
    </row>
    <row r="66" spans="1:10">
      <c r="A66" s="3">
        <v>7</v>
      </c>
      <c r="B66" s="3" t="s">
        <v>47</v>
      </c>
      <c r="C66" s="30">
        <v>1</v>
      </c>
      <c r="D66" s="30">
        <v>1</v>
      </c>
      <c r="E66" s="30">
        <v>1</v>
      </c>
      <c r="F66" s="30">
        <v>1</v>
      </c>
      <c r="G66" s="22" t="s">
        <v>15</v>
      </c>
      <c r="H66" s="22" t="s">
        <v>15</v>
      </c>
      <c r="I66" s="22" t="s">
        <v>15</v>
      </c>
      <c r="J66" s="30"/>
    </row>
    <row r="67" spans="1:10">
      <c r="A67" s="4"/>
      <c r="B67" s="19" t="s">
        <v>31</v>
      </c>
      <c r="C67" s="19">
        <f>SUM(C46:C66)</f>
        <v>7</v>
      </c>
      <c r="D67" s="19">
        <f>SUM(D46:D66)</f>
        <v>7</v>
      </c>
      <c r="E67" s="19">
        <f>SUM(E46:E66)</f>
        <v>7</v>
      </c>
      <c r="F67" s="19">
        <f>SUM(F46:F66)</f>
        <v>7</v>
      </c>
      <c r="G67" s="31"/>
      <c r="H67" s="31"/>
      <c r="I67" s="31"/>
      <c r="J67" s="31"/>
    </row>
    <row r="75" spans="1:10">
      <c r="A75" s="124" t="s">
        <v>108</v>
      </c>
      <c r="B75" s="124"/>
      <c r="C75" s="124"/>
      <c r="D75" s="124"/>
      <c r="E75" s="124"/>
      <c r="F75" s="124"/>
      <c r="G75" s="124"/>
      <c r="H75" s="124"/>
      <c r="I75" s="124"/>
      <c r="J75" s="124"/>
    </row>
    <row r="76" spans="1:10">
      <c r="A76" s="125" t="s">
        <v>0</v>
      </c>
      <c r="B76" s="125"/>
      <c r="C76" s="125"/>
      <c r="D76" s="125"/>
      <c r="E76" s="125"/>
      <c r="F76" s="125"/>
      <c r="G76" s="125"/>
      <c r="H76" s="125"/>
      <c r="I76" s="125"/>
      <c r="J76" s="125"/>
    </row>
    <row r="77" spans="1:10">
      <c r="A77" s="125" t="s">
        <v>1</v>
      </c>
      <c r="B77" s="125"/>
      <c r="C77" s="125"/>
      <c r="D77" s="125"/>
      <c r="E77" s="125"/>
      <c r="F77" s="125"/>
      <c r="G77" s="125"/>
      <c r="H77" s="125"/>
      <c r="I77" s="125"/>
      <c r="J77" s="125"/>
    </row>
    <row r="79" spans="1:10">
      <c r="A79" s="8" t="s">
        <v>2</v>
      </c>
      <c r="B79" s="5"/>
      <c r="C79" s="8" t="s">
        <v>5</v>
      </c>
      <c r="D79" s="126" t="s">
        <v>8</v>
      </c>
      <c r="E79" s="127"/>
      <c r="F79" s="128"/>
      <c r="G79" s="129" t="s">
        <v>10</v>
      </c>
      <c r="H79" s="130"/>
      <c r="I79" s="131"/>
      <c r="J79" s="10" t="s">
        <v>11</v>
      </c>
    </row>
    <row r="80" spans="1:10">
      <c r="A80" s="7" t="s">
        <v>3</v>
      </c>
      <c r="B80" s="7" t="s">
        <v>4</v>
      </c>
      <c r="C80" s="7" t="s">
        <v>6</v>
      </c>
      <c r="D80" s="135" t="s">
        <v>9</v>
      </c>
      <c r="E80" s="136"/>
      <c r="F80" s="137"/>
      <c r="G80" s="132"/>
      <c r="H80" s="133"/>
      <c r="I80" s="134"/>
      <c r="J80" s="11" t="s">
        <v>12</v>
      </c>
    </row>
    <row r="81" spans="1:10">
      <c r="A81" s="9"/>
      <c r="B81" s="6"/>
      <c r="C81" s="9" t="s">
        <v>7</v>
      </c>
      <c r="D81" s="13">
        <v>2561</v>
      </c>
      <c r="E81" s="13">
        <v>2562</v>
      </c>
      <c r="F81" s="13">
        <v>2563</v>
      </c>
      <c r="G81" s="106">
        <v>2561</v>
      </c>
      <c r="H81" s="106">
        <v>2562</v>
      </c>
      <c r="I81" s="106">
        <v>2563</v>
      </c>
      <c r="J81" s="12"/>
    </row>
    <row r="82" spans="1:10">
      <c r="A82" s="32"/>
      <c r="B82" s="33" t="s">
        <v>231</v>
      </c>
      <c r="C82" s="34"/>
      <c r="D82" s="34"/>
      <c r="E82" s="34"/>
      <c r="F82" s="34"/>
      <c r="G82" s="34"/>
      <c r="H82" s="34"/>
      <c r="I82" s="34"/>
      <c r="J82" s="34"/>
    </row>
    <row r="83" spans="1:10">
      <c r="A83" s="21">
        <v>1</v>
      </c>
      <c r="B83" s="15" t="s">
        <v>49</v>
      </c>
      <c r="C83" s="21">
        <v>1</v>
      </c>
      <c r="D83" s="21">
        <v>1</v>
      </c>
      <c r="E83" s="21">
        <v>1</v>
      </c>
      <c r="F83" s="21">
        <v>1</v>
      </c>
      <c r="G83" s="21"/>
      <c r="H83" s="21" t="s">
        <v>15</v>
      </c>
      <c r="I83" s="21" t="s">
        <v>15</v>
      </c>
      <c r="J83" s="21"/>
    </row>
    <row r="84" spans="1:10">
      <c r="A84" s="22"/>
      <c r="B84" s="16" t="s">
        <v>50</v>
      </c>
      <c r="C84" s="22"/>
      <c r="D84" s="22"/>
      <c r="E84" s="22"/>
      <c r="F84" s="22"/>
      <c r="G84" s="22"/>
      <c r="H84" s="22"/>
      <c r="I84" s="22"/>
      <c r="J84" s="22"/>
    </row>
    <row r="85" spans="1:10">
      <c r="A85" s="20"/>
      <c r="B85" s="24" t="s">
        <v>51</v>
      </c>
      <c r="C85" s="20"/>
      <c r="D85" s="20"/>
      <c r="E85" s="20"/>
      <c r="F85" s="20"/>
      <c r="G85" s="20"/>
      <c r="H85" s="20"/>
      <c r="I85" s="20"/>
      <c r="J85" s="20"/>
    </row>
    <row r="86" spans="1:10">
      <c r="A86" s="29"/>
      <c r="B86" s="28" t="s">
        <v>24</v>
      </c>
      <c r="C86" s="29"/>
      <c r="D86" s="29"/>
      <c r="E86" s="29"/>
      <c r="F86" s="29"/>
      <c r="G86" s="29"/>
      <c r="H86" s="29"/>
      <c r="I86" s="29"/>
      <c r="J86" s="29"/>
    </row>
    <row r="87" spans="1:10">
      <c r="A87" s="29"/>
      <c r="B87" s="28" t="s">
        <v>226</v>
      </c>
      <c r="C87" s="29"/>
      <c r="D87" s="29"/>
      <c r="E87" s="29"/>
      <c r="F87" s="29"/>
      <c r="G87" s="29"/>
      <c r="H87" s="29"/>
      <c r="I87" s="29"/>
      <c r="J87" s="29"/>
    </row>
    <row r="88" spans="1:10">
      <c r="A88" s="29">
        <v>3</v>
      </c>
      <c r="B88" s="2" t="s">
        <v>25</v>
      </c>
      <c r="C88" s="21">
        <v>1</v>
      </c>
      <c r="D88" s="21">
        <v>1</v>
      </c>
      <c r="E88" s="21">
        <v>1</v>
      </c>
      <c r="F88" s="21">
        <v>1</v>
      </c>
      <c r="G88" s="21" t="s">
        <v>15</v>
      </c>
      <c r="H88" s="21" t="s">
        <v>15</v>
      </c>
      <c r="I88" s="21" t="s">
        <v>15</v>
      </c>
      <c r="J88" s="21" t="s">
        <v>101</v>
      </c>
    </row>
    <row r="89" spans="1:10">
      <c r="A89" s="29"/>
      <c r="B89" s="28" t="s">
        <v>227</v>
      </c>
      <c r="C89" s="21"/>
      <c r="D89" s="21"/>
      <c r="E89" s="21"/>
      <c r="F89" s="21"/>
      <c r="G89" s="21"/>
      <c r="H89" s="21"/>
      <c r="I89" s="21"/>
      <c r="J89" s="21"/>
    </row>
    <row r="90" spans="1:10">
      <c r="A90" s="29">
        <v>4</v>
      </c>
      <c r="B90" s="2" t="s">
        <v>57</v>
      </c>
      <c r="C90" s="21">
        <v>1</v>
      </c>
      <c r="D90" s="21">
        <v>1</v>
      </c>
      <c r="E90" s="21">
        <v>1</v>
      </c>
      <c r="F90" s="21">
        <v>1</v>
      </c>
      <c r="G90" s="21" t="s">
        <v>15</v>
      </c>
      <c r="H90" s="21" t="s">
        <v>15</v>
      </c>
      <c r="I90" s="21" t="s">
        <v>15</v>
      </c>
      <c r="J90" s="21"/>
    </row>
    <row r="91" spans="1:10">
      <c r="A91" s="29">
        <v>5</v>
      </c>
      <c r="B91" s="28" t="s">
        <v>26</v>
      </c>
      <c r="C91" s="2"/>
      <c r="D91" s="2"/>
      <c r="E91" s="2"/>
      <c r="F91" s="2"/>
      <c r="G91" s="2"/>
      <c r="H91" s="2"/>
      <c r="I91" s="2"/>
      <c r="J91" s="2"/>
    </row>
    <row r="92" spans="1:10">
      <c r="A92" s="29">
        <v>6</v>
      </c>
      <c r="B92" s="2" t="s">
        <v>52</v>
      </c>
      <c r="C92" s="29">
        <v>2</v>
      </c>
      <c r="D92" s="29">
        <v>2</v>
      </c>
      <c r="E92" s="29">
        <v>2</v>
      </c>
      <c r="F92" s="29">
        <v>2</v>
      </c>
      <c r="G92" s="21" t="s">
        <v>15</v>
      </c>
      <c r="H92" s="21" t="s">
        <v>15</v>
      </c>
      <c r="I92" s="21" t="s">
        <v>15</v>
      </c>
      <c r="J92" s="2"/>
    </row>
    <row r="93" spans="1:10">
      <c r="A93" s="29"/>
      <c r="B93" s="28" t="s">
        <v>53</v>
      </c>
      <c r="C93" s="2"/>
      <c r="D93" s="2"/>
      <c r="E93" s="2"/>
      <c r="F93" s="2"/>
      <c r="G93" s="2"/>
      <c r="H93" s="2"/>
      <c r="I93" s="2"/>
      <c r="J93" s="2"/>
    </row>
    <row r="94" spans="1:10">
      <c r="A94" s="29">
        <v>7</v>
      </c>
      <c r="B94" s="2" t="s">
        <v>54</v>
      </c>
      <c r="C94" s="29">
        <v>1</v>
      </c>
      <c r="D94" s="29">
        <v>1</v>
      </c>
      <c r="E94" s="29">
        <v>1</v>
      </c>
      <c r="F94" s="29">
        <v>1</v>
      </c>
      <c r="G94" s="21" t="s">
        <v>15</v>
      </c>
      <c r="H94" s="21" t="s">
        <v>15</v>
      </c>
      <c r="I94" s="21" t="s">
        <v>15</v>
      </c>
      <c r="J94" s="29"/>
    </row>
    <row r="95" spans="1:10">
      <c r="A95" s="29">
        <v>8</v>
      </c>
      <c r="B95" s="2" t="s">
        <v>55</v>
      </c>
      <c r="C95" s="29">
        <v>1</v>
      </c>
      <c r="D95" s="29">
        <v>1</v>
      </c>
      <c r="E95" s="29">
        <v>1</v>
      </c>
      <c r="F95" s="29">
        <v>1</v>
      </c>
      <c r="G95" s="21" t="s">
        <v>15</v>
      </c>
      <c r="H95" s="21" t="s">
        <v>15</v>
      </c>
      <c r="I95" s="21" t="s">
        <v>15</v>
      </c>
      <c r="J95" s="104" t="s">
        <v>221</v>
      </c>
    </row>
    <row r="96" spans="1:10">
      <c r="A96" s="29"/>
      <c r="B96" s="28" t="s">
        <v>24</v>
      </c>
      <c r="C96" s="2"/>
      <c r="D96" s="2"/>
      <c r="E96" s="2"/>
      <c r="F96" s="2"/>
      <c r="G96" s="2"/>
      <c r="H96" s="2"/>
      <c r="I96" s="2"/>
      <c r="J96" s="2"/>
    </row>
    <row r="97" spans="1:10">
      <c r="A97" s="29"/>
      <c r="B97" s="28" t="s">
        <v>226</v>
      </c>
      <c r="C97" s="2"/>
      <c r="D97" s="2"/>
      <c r="E97" s="2"/>
      <c r="F97" s="2"/>
      <c r="G97" s="2"/>
      <c r="H97" s="2"/>
      <c r="I97" s="2"/>
      <c r="J97" s="2"/>
    </row>
    <row r="98" spans="1:10">
      <c r="A98" s="29">
        <v>9</v>
      </c>
      <c r="B98" s="2" t="s">
        <v>56</v>
      </c>
      <c r="C98" s="29">
        <v>1</v>
      </c>
      <c r="D98" s="29">
        <v>1</v>
      </c>
      <c r="E98" s="29">
        <v>1</v>
      </c>
      <c r="F98" s="29">
        <v>1</v>
      </c>
      <c r="G98" s="21" t="s">
        <v>15</v>
      </c>
      <c r="H98" s="21" t="s">
        <v>15</v>
      </c>
      <c r="I98" s="21" t="s">
        <v>15</v>
      </c>
      <c r="J98" s="2"/>
    </row>
    <row r="99" spans="1:10">
      <c r="A99" s="4"/>
      <c r="B99" s="19" t="s">
        <v>31</v>
      </c>
      <c r="C99" s="19">
        <f>SUM(C83:C98)</f>
        <v>8</v>
      </c>
      <c r="D99" s="19">
        <f>SUM(D83:D98)</f>
        <v>8</v>
      </c>
      <c r="E99" s="19">
        <f>SUM(E83:E98)</f>
        <v>8</v>
      </c>
      <c r="F99" s="19">
        <f>SUM(F83:F98)</f>
        <v>8</v>
      </c>
      <c r="G99" s="35" t="s">
        <v>15</v>
      </c>
      <c r="H99" s="19" t="s">
        <v>15</v>
      </c>
      <c r="I99" s="19" t="s">
        <v>15</v>
      </c>
      <c r="J99" s="31"/>
    </row>
  </sheetData>
  <mergeCells count="18">
    <mergeCell ref="A38:J38"/>
    <mergeCell ref="A39:J39"/>
    <mergeCell ref="A40:J40"/>
    <mergeCell ref="D42:F42"/>
    <mergeCell ref="G42:I43"/>
    <mergeCell ref="D43:F43"/>
    <mergeCell ref="G4:I5"/>
    <mergeCell ref="D4:F4"/>
    <mergeCell ref="D5:F5"/>
    <mergeCell ref="A1:J1"/>
    <mergeCell ref="A2:J2"/>
    <mergeCell ref="A3:J3"/>
    <mergeCell ref="A75:J75"/>
    <mergeCell ref="A76:J76"/>
    <mergeCell ref="A77:J77"/>
    <mergeCell ref="D79:F79"/>
    <mergeCell ref="G79:I80"/>
    <mergeCell ref="D80:F80"/>
  </mergeCells>
  <pageMargins left="0.98425196850393704" right="0.39370078740157483" top="0.59055118110236227" bottom="0.59055118110236227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V145"/>
  <sheetViews>
    <sheetView topLeftCell="A34" workbookViewId="0">
      <selection activeCell="G25" sqref="G25"/>
    </sheetView>
  </sheetViews>
  <sheetFormatPr defaultRowHeight="18.75"/>
  <cols>
    <col min="1" max="1" width="2.875" style="76" customWidth="1"/>
    <col min="2" max="2" width="18.25" style="76" customWidth="1"/>
    <col min="3" max="3" width="5.375" style="76" customWidth="1"/>
    <col min="4" max="4" width="4.75" style="76" customWidth="1"/>
    <col min="5" max="5" width="6.375" style="76" customWidth="1"/>
    <col min="6" max="6" width="9.25" style="76" customWidth="1"/>
    <col min="7" max="8" width="5.125" style="76" customWidth="1"/>
    <col min="9" max="10" width="4.875" style="76" customWidth="1"/>
    <col min="11" max="11" width="4.75" style="76" customWidth="1"/>
    <col min="12" max="12" width="5.375" style="76" customWidth="1"/>
    <col min="13" max="13" width="7.5" style="76" customWidth="1"/>
    <col min="14" max="14" width="7.25" style="76" customWidth="1"/>
    <col min="15" max="15" width="7.625" style="76" customWidth="1"/>
    <col min="16" max="16" width="8.75" style="76" customWidth="1"/>
    <col min="17" max="18" width="8.5" style="76" customWidth="1"/>
    <col min="19" max="19" width="7.25" style="76" customWidth="1"/>
    <col min="20" max="16384" width="9" style="76"/>
  </cols>
  <sheetData>
    <row r="1" spans="1:21" s="1" customFormat="1" ht="20.25">
      <c r="A1" s="124" t="s">
        <v>232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21" s="1" customFormat="1" ht="20.25">
      <c r="A2" s="36" t="s">
        <v>58</v>
      </c>
      <c r="B2" s="36"/>
      <c r="C2" s="36"/>
      <c r="D2" s="36"/>
      <c r="E2" s="36"/>
    </row>
    <row r="3" spans="1:21" s="40" customFormat="1" ht="15.75">
      <c r="A3" s="38"/>
      <c r="B3" s="38"/>
      <c r="C3" s="38"/>
      <c r="D3" s="39" t="s">
        <v>59</v>
      </c>
      <c r="E3" s="140" t="s">
        <v>60</v>
      </c>
      <c r="F3" s="141"/>
      <c r="G3" s="144" t="s">
        <v>8</v>
      </c>
      <c r="H3" s="145"/>
      <c r="I3" s="146"/>
      <c r="J3" s="147" t="s">
        <v>61</v>
      </c>
      <c r="K3" s="148"/>
      <c r="L3" s="149"/>
      <c r="M3" s="147" t="s">
        <v>62</v>
      </c>
      <c r="N3" s="148"/>
      <c r="O3" s="149"/>
      <c r="P3" s="140" t="s">
        <v>63</v>
      </c>
      <c r="Q3" s="150"/>
      <c r="R3" s="141"/>
      <c r="S3" s="38"/>
    </row>
    <row r="4" spans="1:21" s="40" customFormat="1" ht="15.75">
      <c r="A4" s="41" t="s">
        <v>3</v>
      </c>
      <c r="B4" s="41" t="s">
        <v>64</v>
      </c>
      <c r="C4" s="41" t="s">
        <v>65</v>
      </c>
      <c r="D4" s="41" t="s">
        <v>66</v>
      </c>
      <c r="E4" s="142"/>
      <c r="F4" s="143"/>
      <c r="G4" s="152" t="s">
        <v>9</v>
      </c>
      <c r="H4" s="153"/>
      <c r="I4" s="154"/>
      <c r="J4" s="155" t="s">
        <v>10</v>
      </c>
      <c r="K4" s="156"/>
      <c r="L4" s="157"/>
      <c r="M4" s="155" t="s">
        <v>67</v>
      </c>
      <c r="N4" s="156"/>
      <c r="O4" s="157"/>
      <c r="P4" s="142"/>
      <c r="Q4" s="151"/>
      <c r="R4" s="143"/>
      <c r="S4" s="41" t="s">
        <v>68</v>
      </c>
    </row>
    <row r="5" spans="1:21" s="40" customFormat="1" ht="15.75">
      <c r="A5" s="42"/>
      <c r="B5" s="42"/>
      <c r="C5" s="42"/>
      <c r="D5" s="43"/>
      <c r="E5" s="44" t="s">
        <v>69</v>
      </c>
      <c r="F5" s="45" t="s">
        <v>70</v>
      </c>
      <c r="G5" s="45">
        <v>2561</v>
      </c>
      <c r="H5" s="45">
        <v>2562</v>
      </c>
      <c r="I5" s="45">
        <v>2563</v>
      </c>
      <c r="J5" s="45">
        <v>2561</v>
      </c>
      <c r="K5" s="45">
        <v>2562</v>
      </c>
      <c r="L5" s="45">
        <v>2563</v>
      </c>
      <c r="M5" s="45">
        <v>2561</v>
      </c>
      <c r="N5" s="45">
        <v>2562</v>
      </c>
      <c r="O5" s="45">
        <v>2563</v>
      </c>
      <c r="P5" s="45">
        <v>2561</v>
      </c>
      <c r="Q5" s="45">
        <v>2562</v>
      </c>
      <c r="R5" s="45">
        <v>2563</v>
      </c>
      <c r="S5" s="42"/>
    </row>
    <row r="6" spans="1:21" s="40" customFormat="1" ht="15.75">
      <c r="A6" s="46">
        <v>1</v>
      </c>
      <c r="B6" s="47" t="s">
        <v>13</v>
      </c>
      <c r="C6" s="48" t="s">
        <v>71</v>
      </c>
      <c r="D6" s="48">
        <v>1</v>
      </c>
      <c r="E6" s="48">
        <v>1</v>
      </c>
      <c r="F6" s="49">
        <v>573240</v>
      </c>
      <c r="G6" s="48">
        <v>1</v>
      </c>
      <c r="H6" s="48">
        <v>1</v>
      </c>
      <c r="I6" s="48">
        <v>1</v>
      </c>
      <c r="J6" s="49" t="s">
        <v>15</v>
      </c>
      <c r="K6" s="49" t="s">
        <v>15</v>
      </c>
      <c r="L6" s="49" t="s">
        <v>15</v>
      </c>
      <c r="M6" s="49">
        <v>15840</v>
      </c>
      <c r="N6" s="49">
        <v>16320</v>
      </c>
      <c r="O6" s="49">
        <v>16560</v>
      </c>
      <c r="P6" s="49">
        <v>589080</v>
      </c>
      <c r="Q6" s="49">
        <v>605400</v>
      </c>
      <c r="R6" s="49">
        <v>621960</v>
      </c>
      <c r="S6" s="49">
        <v>33770</v>
      </c>
      <c r="U6" s="108"/>
    </row>
    <row r="7" spans="1:21" s="40" customFormat="1" ht="15.75">
      <c r="A7" s="46"/>
      <c r="B7" s="47" t="s">
        <v>72</v>
      </c>
      <c r="C7" s="48"/>
      <c r="D7" s="48"/>
      <c r="E7" s="48"/>
      <c r="F7" s="49"/>
      <c r="G7" s="48"/>
      <c r="H7" s="48"/>
      <c r="I7" s="48"/>
      <c r="J7" s="48"/>
      <c r="K7" s="48"/>
      <c r="L7" s="48"/>
      <c r="M7" s="48"/>
      <c r="N7" s="49"/>
      <c r="O7" s="49"/>
      <c r="P7" s="49"/>
      <c r="Q7" s="49"/>
      <c r="R7" s="49"/>
      <c r="S7" s="115"/>
      <c r="U7" s="108"/>
    </row>
    <row r="8" spans="1:21" s="40" customFormat="1" ht="15.75">
      <c r="A8" s="46">
        <v>2</v>
      </c>
      <c r="B8" s="47" t="s">
        <v>16</v>
      </c>
      <c r="C8" s="48" t="s">
        <v>73</v>
      </c>
      <c r="D8" s="48">
        <v>1</v>
      </c>
      <c r="E8" s="48">
        <v>1</v>
      </c>
      <c r="F8" s="49">
        <v>378360</v>
      </c>
      <c r="G8" s="48">
        <v>1</v>
      </c>
      <c r="H8" s="48">
        <v>1</v>
      </c>
      <c r="I8" s="48">
        <v>1</v>
      </c>
      <c r="J8" s="49" t="s">
        <v>15</v>
      </c>
      <c r="K8" s="49" t="s">
        <v>15</v>
      </c>
      <c r="L8" s="49" t="s">
        <v>15</v>
      </c>
      <c r="M8" s="49">
        <v>12960</v>
      </c>
      <c r="N8" s="49">
        <v>13320</v>
      </c>
      <c r="O8" s="49">
        <v>13440</v>
      </c>
      <c r="P8" s="49">
        <v>391320</v>
      </c>
      <c r="Q8" s="49">
        <v>404640</v>
      </c>
      <c r="R8" s="49">
        <v>418080</v>
      </c>
      <c r="S8" s="49">
        <v>28030</v>
      </c>
      <c r="U8" s="108"/>
    </row>
    <row r="9" spans="1:21" s="40" customFormat="1" ht="15.75">
      <c r="A9" s="46"/>
      <c r="B9" s="47" t="s">
        <v>72</v>
      </c>
      <c r="C9" s="48"/>
      <c r="D9" s="48"/>
      <c r="E9" s="48"/>
      <c r="F9" s="49"/>
      <c r="G9" s="48"/>
      <c r="H9" s="48"/>
      <c r="I9" s="48"/>
      <c r="J9" s="48"/>
      <c r="K9" s="48"/>
      <c r="L9" s="48"/>
      <c r="M9" s="49"/>
      <c r="N9" s="49"/>
      <c r="O9" s="49"/>
      <c r="P9" s="49"/>
      <c r="Q9" s="49"/>
      <c r="R9" s="49"/>
      <c r="S9" s="115"/>
      <c r="U9" s="108"/>
    </row>
    <row r="10" spans="1:21" s="40" customFormat="1" ht="15.75">
      <c r="A10" s="46"/>
      <c r="B10" s="50" t="s">
        <v>74</v>
      </c>
      <c r="C10" s="48"/>
      <c r="D10" s="48"/>
      <c r="E10" s="48"/>
      <c r="F10" s="49"/>
      <c r="G10" s="48"/>
      <c r="H10" s="48"/>
      <c r="I10" s="48"/>
      <c r="J10" s="48"/>
      <c r="K10" s="48"/>
      <c r="L10" s="48"/>
      <c r="M10" s="49"/>
      <c r="N10" s="49"/>
      <c r="O10" s="49"/>
      <c r="P10" s="49"/>
      <c r="Q10" s="49"/>
      <c r="R10" s="49"/>
      <c r="S10" s="115"/>
      <c r="U10" s="108"/>
    </row>
    <row r="11" spans="1:21" s="40" customFormat="1" ht="15.75">
      <c r="A11" s="46">
        <v>3</v>
      </c>
      <c r="B11" s="47" t="s">
        <v>18</v>
      </c>
      <c r="C11" s="48" t="s">
        <v>73</v>
      </c>
      <c r="D11" s="48">
        <v>1</v>
      </c>
      <c r="E11" s="48" t="s">
        <v>15</v>
      </c>
      <c r="F11" s="49">
        <v>435600</v>
      </c>
      <c r="G11" s="48">
        <v>1</v>
      </c>
      <c r="H11" s="48">
        <v>1</v>
      </c>
      <c r="I11" s="48">
        <v>1</v>
      </c>
      <c r="J11" s="49" t="s">
        <v>15</v>
      </c>
      <c r="K11" s="49" t="s">
        <v>15</v>
      </c>
      <c r="L11" s="49" t="s">
        <v>15</v>
      </c>
      <c r="M11" s="49">
        <v>13620</v>
      </c>
      <c r="N11" s="49">
        <v>13620</v>
      </c>
      <c r="O11" s="49">
        <v>13620</v>
      </c>
      <c r="P11" s="49">
        <v>449220</v>
      </c>
      <c r="Q11" s="49">
        <v>462840</v>
      </c>
      <c r="R11" s="49">
        <v>476460</v>
      </c>
      <c r="S11" s="115" t="s">
        <v>101</v>
      </c>
      <c r="U11" s="108"/>
    </row>
    <row r="12" spans="1:21" s="40" customFormat="1" ht="15.75">
      <c r="A12" s="46"/>
      <c r="B12" s="47" t="s">
        <v>75</v>
      </c>
      <c r="C12" s="48"/>
      <c r="D12" s="48"/>
      <c r="E12" s="48"/>
      <c r="F12" s="49"/>
      <c r="G12" s="48"/>
      <c r="H12" s="48"/>
      <c r="I12" s="48"/>
      <c r="J12" s="48"/>
      <c r="K12" s="48"/>
      <c r="L12" s="48"/>
      <c r="M12" s="49"/>
      <c r="N12" s="49"/>
      <c r="O12" s="49"/>
      <c r="P12" s="49"/>
      <c r="Q12" s="49"/>
      <c r="R12" s="49"/>
      <c r="S12" s="115"/>
      <c r="U12" s="108"/>
    </row>
    <row r="13" spans="1:21" s="40" customFormat="1" ht="15.75">
      <c r="A13" s="46">
        <v>4</v>
      </c>
      <c r="B13" s="47" t="s">
        <v>78</v>
      </c>
      <c r="C13" s="48" t="s">
        <v>79</v>
      </c>
      <c r="D13" s="48">
        <v>1</v>
      </c>
      <c r="E13" s="48">
        <v>1</v>
      </c>
      <c r="F13" s="49">
        <v>305640</v>
      </c>
      <c r="G13" s="48">
        <v>1</v>
      </c>
      <c r="H13" s="48">
        <v>1</v>
      </c>
      <c r="I13" s="48">
        <v>1</v>
      </c>
      <c r="J13" s="49" t="s">
        <v>15</v>
      </c>
      <c r="K13" s="49" t="s">
        <v>15</v>
      </c>
      <c r="L13" s="49" t="s">
        <v>15</v>
      </c>
      <c r="M13" s="49">
        <v>11880</v>
      </c>
      <c r="N13" s="49">
        <v>12240</v>
      </c>
      <c r="O13" s="49">
        <v>12960</v>
      </c>
      <c r="P13" s="49">
        <v>317520</v>
      </c>
      <c r="Q13" s="49">
        <v>329760</v>
      </c>
      <c r="R13" s="49">
        <v>342720</v>
      </c>
      <c r="S13" s="49">
        <v>25470</v>
      </c>
      <c r="U13" s="108"/>
    </row>
    <row r="14" spans="1:21" s="40" customFormat="1" ht="15.75">
      <c r="A14" s="46">
        <v>5</v>
      </c>
      <c r="B14" s="47" t="s">
        <v>80</v>
      </c>
      <c r="C14" s="48" t="s">
        <v>103</v>
      </c>
      <c r="D14" s="48">
        <v>1</v>
      </c>
      <c r="E14" s="48">
        <v>1</v>
      </c>
      <c r="F14" s="49">
        <v>280080</v>
      </c>
      <c r="G14" s="48">
        <v>1</v>
      </c>
      <c r="H14" s="48">
        <v>1</v>
      </c>
      <c r="I14" s="48">
        <v>1</v>
      </c>
      <c r="J14" s="49" t="s">
        <v>15</v>
      </c>
      <c r="K14" s="49" t="s">
        <v>15</v>
      </c>
      <c r="L14" s="49" t="s">
        <v>15</v>
      </c>
      <c r="M14" s="49">
        <v>9000</v>
      </c>
      <c r="N14" s="49">
        <v>9360</v>
      </c>
      <c r="O14" s="49">
        <v>9600</v>
      </c>
      <c r="P14" s="49">
        <v>289080</v>
      </c>
      <c r="Q14" s="49">
        <v>298440</v>
      </c>
      <c r="R14" s="49">
        <v>308040</v>
      </c>
      <c r="S14" s="116">
        <v>23340</v>
      </c>
      <c r="U14" s="108"/>
    </row>
    <row r="15" spans="1:21" s="40" customFormat="1" ht="15.75">
      <c r="A15" s="46">
        <v>6</v>
      </c>
      <c r="B15" s="47" t="s">
        <v>76</v>
      </c>
      <c r="C15" s="48" t="s">
        <v>77</v>
      </c>
      <c r="D15" s="48">
        <v>1</v>
      </c>
      <c r="E15" s="48" t="s">
        <v>15</v>
      </c>
      <c r="F15" s="49">
        <v>355320</v>
      </c>
      <c r="G15" s="48">
        <v>1</v>
      </c>
      <c r="H15" s="48">
        <v>1</v>
      </c>
      <c r="I15" s="48">
        <v>1</v>
      </c>
      <c r="J15" s="49" t="s">
        <v>15</v>
      </c>
      <c r="K15" s="49" t="s">
        <v>15</v>
      </c>
      <c r="L15" s="49" t="s">
        <v>15</v>
      </c>
      <c r="M15" s="49">
        <v>12000</v>
      </c>
      <c r="N15" s="49">
        <v>12000</v>
      </c>
      <c r="O15" s="49">
        <v>12000</v>
      </c>
      <c r="P15" s="49">
        <v>367320</v>
      </c>
      <c r="Q15" s="49">
        <v>379320</v>
      </c>
      <c r="R15" s="49">
        <v>391320</v>
      </c>
      <c r="S15" s="49" t="s">
        <v>101</v>
      </c>
      <c r="U15" s="108"/>
    </row>
    <row r="16" spans="1:21" s="40" customFormat="1" ht="15.75">
      <c r="A16" s="46">
        <v>7</v>
      </c>
      <c r="B16" s="47" t="s">
        <v>102</v>
      </c>
      <c r="C16" s="48" t="s">
        <v>77</v>
      </c>
      <c r="D16" s="48">
        <v>1</v>
      </c>
      <c r="E16" s="48" t="s">
        <v>15</v>
      </c>
      <c r="F16" s="49">
        <v>355320</v>
      </c>
      <c r="G16" s="48">
        <v>1</v>
      </c>
      <c r="H16" s="48">
        <v>1</v>
      </c>
      <c r="I16" s="48">
        <v>1</v>
      </c>
      <c r="J16" s="49" t="s">
        <v>15</v>
      </c>
      <c r="K16" s="49" t="s">
        <v>15</v>
      </c>
      <c r="L16" s="49" t="s">
        <v>15</v>
      </c>
      <c r="M16" s="49">
        <v>12000</v>
      </c>
      <c r="N16" s="49">
        <v>12000</v>
      </c>
      <c r="O16" s="49">
        <v>12000</v>
      </c>
      <c r="P16" s="49">
        <v>367320</v>
      </c>
      <c r="Q16" s="49">
        <v>379320</v>
      </c>
      <c r="R16" s="49">
        <v>391320</v>
      </c>
      <c r="S16" s="116" t="s">
        <v>101</v>
      </c>
      <c r="U16" s="108"/>
    </row>
    <row r="17" spans="1:22" s="40" customFormat="1" ht="15.75">
      <c r="A17" s="46">
        <v>8</v>
      </c>
      <c r="B17" s="47" t="s">
        <v>81</v>
      </c>
      <c r="C17" s="48" t="s">
        <v>79</v>
      </c>
      <c r="D17" s="48">
        <v>1</v>
      </c>
      <c r="E17" s="48">
        <v>1</v>
      </c>
      <c r="F17" s="49">
        <v>293880</v>
      </c>
      <c r="G17" s="48">
        <v>1</v>
      </c>
      <c r="H17" s="48">
        <v>1</v>
      </c>
      <c r="I17" s="48">
        <v>1</v>
      </c>
      <c r="J17" s="49" t="s">
        <v>15</v>
      </c>
      <c r="K17" s="49" t="s">
        <v>15</v>
      </c>
      <c r="L17" s="49" t="s">
        <v>15</v>
      </c>
      <c r="M17" s="49">
        <v>11760</v>
      </c>
      <c r="N17" s="49">
        <v>11880</v>
      </c>
      <c r="O17" s="49">
        <v>12240</v>
      </c>
      <c r="P17" s="49">
        <v>305640</v>
      </c>
      <c r="Q17" s="49">
        <v>317520</v>
      </c>
      <c r="R17" s="49">
        <v>329760</v>
      </c>
      <c r="S17" s="116">
        <v>24490</v>
      </c>
      <c r="U17" s="108"/>
    </row>
    <row r="18" spans="1:22" s="40" customFormat="1" ht="15.75">
      <c r="A18" s="46">
        <v>9</v>
      </c>
      <c r="B18" s="47" t="s">
        <v>82</v>
      </c>
      <c r="C18" s="48" t="s">
        <v>83</v>
      </c>
      <c r="D18" s="48">
        <v>1</v>
      </c>
      <c r="E18" s="48">
        <v>1</v>
      </c>
      <c r="F18" s="49">
        <v>165120</v>
      </c>
      <c r="G18" s="48">
        <v>1</v>
      </c>
      <c r="H18" s="48">
        <v>1</v>
      </c>
      <c r="I18" s="48">
        <v>1</v>
      </c>
      <c r="J18" s="49" t="s">
        <v>15</v>
      </c>
      <c r="K18" s="49" t="s">
        <v>15</v>
      </c>
      <c r="L18" s="49" t="s">
        <v>15</v>
      </c>
      <c r="M18" s="49">
        <v>6600</v>
      </c>
      <c r="N18" s="49">
        <v>6480</v>
      </c>
      <c r="O18" s="49">
        <v>7080</v>
      </c>
      <c r="P18" s="49">
        <v>171720</v>
      </c>
      <c r="Q18" s="49">
        <v>178200</v>
      </c>
      <c r="R18" s="49">
        <v>185280</v>
      </c>
      <c r="S18" s="116">
        <v>13760</v>
      </c>
      <c r="U18" s="108"/>
    </row>
    <row r="19" spans="1:22" s="40" customFormat="1" ht="15.75">
      <c r="A19" s="46">
        <v>10</v>
      </c>
      <c r="B19" s="47" t="s">
        <v>212</v>
      </c>
      <c r="C19" s="46" t="s">
        <v>104</v>
      </c>
      <c r="D19" s="48">
        <v>3</v>
      </c>
      <c r="E19" s="48">
        <v>3</v>
      </c>
      <c r="F19" s="49" t="s">
        <v>15</v>
      </c>
      <c r="G19" s="48">
        <v>3</v>
      </c>
      <c r="H19" s="48">
        <v>3</v>
      </c>
      <c r="I19" s="48">
        <v>3</v>
      </c>
      <c r="J19" s="49" t="s">
        <v>15</v>
      </c>
      <c r="K19" s="49" t="s">
        <v>15</v>
      </c>
      <c r="L19" s="49" t="s">
        <v>15</v>
      </c>
      <c r="M19" s="49" t="s">
        <v>15</v>
      </c>
      <c r="N19" s="49" t="s">
        <v>15</v>
      </c>
      <c r="O19" s="49" t="s">
        <v>15</v>
      </c>
      <c r="P19" s="49" t="s">
        <v>15</v>
      </c>
      <c r="Q19" s="49" t="s">
        <v>15</v>
      </c>
      <c r="R19" s="49" t="s">
        <v>15</v>
      </c>
      <c r="S19" s="116" t="s">
        <v>105</v>
      </c>
      <c r="U19" s="108"/>
    </row>
    <row r="20" spans="1:22" s="40" customFormat="1" ht="15.75">
      <c r="A20" s="46">
        <v>11</v>
      </c>
      <c r="B20" s="47" t="s">
        <v>84</v>
      </c>
      <c r="C20" s="46" t="s">
        <v>85</v>
      </c>
      <c r="D20" s="48">
        <v>1</v>
      </c>
      <c r="E20" s="48">
        <v>1</v>
      </c>
      <c r="F20" s="49" t="s">
        <v>15</v>
      </c>
      <c r="G20" s="48">
        <v>1</v>
      </c>
      <c r="H20" s="48">
        <v>1</v>
      </c>
      <c r="I20" s="48">
        <v>1</v>
      </c>
      <c r="J20" s="49" t="s">
        <v>15</v>
      </c>
      <c r="K20" s="49" t="s">
        <v>15</v>
      </c>
      <c r="L20" s="49" t="s">
        <v>15</v>
      </c>
      <c r="M20" s="49" t="s">
        <v>15</v>
      </c>
      <c r="N20" s="49" t="s">
        <v>15</v>
      </c>
      <c r="O20" s="49" t="s">
        <v>15</v>
      </c>
      <c r="P20" s="49" t="s">
        <v>15</v>
      </c>
      <c r="Q20" s="49" t="s">
        <v>15</v>
      </c>
      <c r="R20" s="49" t="s">
        <v>15</v>
      </c>
      <c r="S20" s="116" t="s">
        <v>105</v>
      </c>
      <c r="U20" s="108"/>
    </row>
    <row r="21" spans="1:22" s="40" customFormat="1" ht="15.75">
      <c r="A21" s="46"/>
      <c r="B21" s="50" t="s">
        <v>86</v>
      </c>
      <c r="C21" s="48"/>
      <c r="D21" s="48"/>
      <c r="E21" s="48"/>
      <c r="F21" s="49"/>
      <c r="G21" s="48"/>
      <c r="H21" s="48"/>
      <c r="I21" s="48"/>
      <c r="J21" s="48"/>
      <c r="K21" s="48"/>
      <c r="L21" s="48"/>
      <c r="M21" s="49"/>
      <c r="N21" s="49"/>
      <c r="O21" s="49"/>
      <c r="P21" s="49"/>
      <c r="Q21" s="49"/>
      <c r="R21" s="49"/>
      <c r="S21" s="116"/>
      <c r="U21" s="108"/>
    </row>
    <row r="22" spans="1:22" s="40" customFormat="1" ht="15.75">
      <c r="A22" s="46">
        <v>12</v>
      </c>
      <c r="B22" s="47" t="s">
        <v>25</v>
      </c>
      <c r="C22" s="48"/>
      <c r="D22" s="48">
        <v>1</v>
      </c>
      <c r="E22" s="48">
        <v>1</v>
      </c>
      <c r="F22" s="49">
        <v>152160</v>
      </c>
      <c r="G22" s="48">
        <v>1</v>
      </c>
      <c r="H22" s="48">
        <v>1</v>
      </c>
      <c r="I22" s="48">
        <v>1</v>
      </c>
      <c r="J22" s="49" t="s">
        <v>15</v>
      </c>
      <c r="K22" s="49" t="s">
        <v>15</v>
      </c>
      <c r="L22" s="49" t="s">
        <v>15</v>
      </c>
      <c r="M22" s="49">
        <v>6120</v>
      </c>
      <c r="N22" s="49">
        <v>6360</v>
      </c>
      <c r="O22" s="49">
        <v>6600</v>
      </c>
      <c r="P22" s="49">
        <v>158280</v>
      </c>
      <c r="Q22" s="49">
        <v>164640</v>
      </c>
      <c r="R22" s="49">
        <v>171240</v>
      </c>
      <c r="S22" s="116">
        <v>12680</v>
      </c>
      <c r="U22" s="108"/>
    </row>
    <row r="23" spans="1:22" s="40" customFormat="1" ht="15.75">
      <c r="A23" s="46">
        <v>13</v>
      </c>
      <c r="B23" s="47" t="s">
        <v>236</v>
      </c>
      <c r="C23" s="48"/>
      <c r="D23" s="48">
        <v>1</v>
      </c>
      <c r="E23" s="48">
        <v>1</v>
      </c>
      <c r="F23" s="49">
        <v>108000</v>
      </c>
      <c r="G23" s="48">
        <v>1</v>
      </c>
      <c r="H23" s="48">
        <v>1</v>
      </c>
      <c r="I23" s="48">
        <v>1</v>
      </c>
      <c r="J23" s="49" t="s">
        <v>15</v>
      </c>
      <c r="K23" s="49" t="s">
        <v>15</v>
      </c>
      <c r="L23" s="49" t="s">
        <v>15</v>
      </c>
      <c r="M23" s="49" t="s">
        <v>15</v>
      </c>
      <c r="N23" s="49" t="s">
        <v>15</v>
      </c>
      <c r="O23" s="49" t="s">
        <v>15</v>
      </c>
      <c r="P23" s="49">
        <v>108000</v>
      </c>
      <c r="Q23" s="49">
        <v>108000</v>
      </c>
      <c r="R23" s="49">
        <v>108000</v>
      </c>
      <c r="S23" s="116">
        <v>9000</v>
      </c>
      <c r="U23" s="108"/>
    </row>
    <row r="24" spans="1:22" s="40" customFormat="1" ht="15.75">
      <c r="A24" s="46">
        <v>14</v>
      </c>
      <c r="B24" s="47" t="s">
        <v>27</v>
      </c>
      <c r="C24" s="48"/>
      <c r="D24" s="48">
        <v>1</v>
      </c>
      <c r="E24" s="48">
        <v>1</v>
      </c>
      <c r="F24" s="49">
        <v>108000</v>
      </c>
      <c r="G24" s="48">
        <v>1</v>
      </c>
      <c r="H24" s="48">
        <v>1</v>
      </c>
      <c r="I24" s="48">
        <v>1</v>
      </c>
      <c r="J24" s="49" t="s">
        <v>15</v>
      </c>
      <c r="K24" s="49" t="s">
        <v>15</v>
      </c>
      <c r="L24" s="49" t="s">
        <v>15</v>
      </c>
      <c r="M24" s="49" t="s">
        <v>15</v>
      </c>
      <c r="N24" s="49" t="s">
        <v>15</v>
      </c>
      <c r="O24" s="49" t="s">
        <v>15</v>
      </c>
      <c r="P24" s="49">
        <v>108000</v>
      </c>
      <c r="Q24" s="49">
        <v>108000</v>
      </c>
      <c r="R24" s="49">
        <v>108000</v>
      </c>
      <c r="S24" s="116">
        <v>9000</v>
      </c>
      <c r="U24" s="108"/>
    </row>
    <row r="25" spans="1:22" s="40" customFormat="1" ht="15.75">
      <c r="A25" s="96">
        <v>15</v>
      </c>
      <c r="B25" s="83" t="s">
        <v>235</v>
      </c>
      <c r="C25" s="91"/>
      <c r="D25" s="91">
        <v>1</v>
      </c>
      <c r="E25" s="91">
        <v>1</v>
      </c>
      <c r="F25" s="97" t="s">
        <v>15</v>
      </c>
      <c r="G25" s="91">
        <v>1</v>
      </c>
      <c r="H25" s="91">
        <v>1</v>
      </c>
      <c r="I25" s="91">
        <v>1</v>
      </c>
      <c r="J25" s="87" t="s">
        <v>15</v>
      </c>
      <c r="K25" s="87" t="s">
        <v>15</v>
      </c>
      <c r="L25" s="87" t="s">
        <v>15</v>
      </c>
      <c r="M25" s="87">
        <v>4560</v>
      </c>
      <c r="N25" s="87">
        <v>4800</v>
      </c>
      <c r="O25" s="87">
        <v>4920</v>
      </c>
      <c r="P25" s="87">
        <v>4560</v>
      </c>
      <c r="Q25" s="87">
        <v>9360</v>
      </c>
      <c r="R25" s="87">
        <v>14280</v>
      </c>
      <c r="S25" s="117" t="s">
        <v>105</v>
      </c>
      <c r="U25" s="110"/>
    </row>
    <row r="26" spans="1:22" s="40" customFormat="1" ht="15.75">
      <c r="A26" s="96">
        <v>16</v>
      </c>
      <c r="B26" s="83" t="s">
        <v>235</v>
      </c>
      <c r="C26" s="91"/>
      <c r="D26" s="91">
        <v>1</v>
      </c>
      <c r="E26" s="91">
        <v>1</v>
      </c>
      <c r="F26" s="97">
        <v>39240</v>
      </c>
      <c r="G26" s="91">
        <v>1</v>
      </c>
      <c r="H26" s="91">
        <v>1</v>
      </c>
      <c r="I26" s="91">
        <v>1</v>
      </c>
      <c r="J26" s="87" t="s">
        <v>15</v>
      </c>
      <c r="K26" s="87" t="s">
        <v>15</v>
      </c>
      <c r="L26" s="87" t="s">
        <v>15</v>
      </c>
      <c r="M26" s="87">
        <v>6360</v>
      </c>
      <c r="N26" s="87">
        <v>6600</v>
      </c>
      <c r="O26" s="87">
        <v>6840</v>
      </c>
      <c r="P26" s="87">
        <v>45600</v>
      </c>
      <c r="Q26" s="87">
        <v>52200</v>
      </c>
      <c r="R26" s="87">
        <v>59040</v>
      </c>
      <c r="S26" s="117" t="s">
        <v>105</v>
      </c>
      <c r="U26" s="110"/>
    </row>
    <row r="27" spans="1:22" s="40" customFormat="1" ht="15.75">
      <c r="A27" s="46">
        <v>17</v>
      </c>
      <c r="B27" s="47" t="s">
        <v>234</v>
      </c>
      <c r="C27" s="48"/>
      <c r="D27" s="48">
        <v>3</v>
      </c>
      <c r="E27" s="48">
        <v>3</v>
      </c>
      <c r="F27" s="49">
        <v>324000</v>
      </c>
      <c r="G27" s="48">
        <v>3</v>
      </c>
      <c r="H27" s="48">
        <v>3</v>
      </c>
      <c r="I27" s="48">
        <v>3</v>
      </c>
      <c r="J27" s="49" t="s">
        <v>15</v>
      </c>
      <c r="K27" s="49" t="s">
        <v>15</v>
      </c>
      <c r="L27" s="49" t="s">
        <v>15</v>
      </c>
      <c r="M27" s="49" t="s">
        <v>15</v>
      </c>
      <c r="N27" s="49" t="s">
        <v>15</v>
      </c>
      <c r="O27" s="49" t="s">
        <v>15</v>
      </c>
      <c r="P27" s="49">
        <v>324000</v>
      </c>
      <c r="Q27" s="49">
        <v>324000</v>
      </c>
      <c r="R27" s="49">
        <v>324000</v>
      </c>
      <c r="S27" s="116" t="s">
        <v>106</v>
      </c>
      <c r="U27" s="108"/>
    </row>
    <row r="28" spans="1:22" s="40" customFormat="1" ht="15.75">
      <c r="A28" s="46"/>
      <c r="B28" s="50" t="s">
        <v>32</v>
      </c>
      <c r="C28" s="48"/>
      <c r="D28" s="48"/>
      <c r="E28" s="48"/>
      <c r="F28" s="49"/>
      <c r="G28" s="48"/>
      <c r="H28" s="48"/>
      <c r="I28" s="48"/>
      <c r="J28" s="48"/>
      <c r="K28" s="48"/>
      <c r="L28" s="48"/>
      <c r="M28" s="49"/>
      <c r="N28" s="49"/>
      <c r="O28" s="49"/>
      <c r="P28" s="49"/>
      <c r="Q28" s="49"/>
      <c r="R28" s="49"/>
      <c r="S28" s="116"/>
      <c r="U28" s="108"/>
    </row>
    <row r="29" spans="1:22" s="40" customFormat="1" ht="15.75">
      <c r="A29" s="46">
        <v>18</v>
      </c>
      <c r="B29" s="47" t="s">
        <v>33</v>
      </c>
      <c r="C29" s="48" t="s">
        <v>73</v>
      </c>
      <c r="D29" s="48">
        <v>1</v>
      </c>
      <c r="E29" s="48">
        <v>1</v>
      </c>
      <c r="F29" s="49">
        <v>365760</v>
      </c>
      <c r="G29" s="48">
        <v>1</v>
      </c>
      <c r="H29" s="48">
        <v>1</v>
      </c>
      <c r="I29" s="48">
        <v>1</v>
      </c>
      <c r="J29" s="49" t="s">
        <v>15</v>
      </c>
      <c r="K29" s="49" t="s">
        <v>15</v>
      </c>
      <c r="L29" s="49" t="s">
        <v>15</v>
      </c>
      <c r="M29" s="49">
        <v>12600</v>
      </c>
      <c r="N29" s="49">
        <v>12960</v>
      </c>
      <c r="O29" s="49">
        <v>13320</v>
      </c>
      <c r="P29" s="49">
        <v>378360</v>
      </c>
      <c r="Q29" s="49">
        <v>391320</v>
      </c>
      <c r="R29" s="49">
        <v>404640</v>
      </c>
      <c r="S29" s="116">
        <v>26980</v>
      </c>
      <c r="U29" s="108"/>
    </row>
    <row r="30" spans="1:22" s="40" customFormat="1" ht="16.5" customHeight="1">
      <c r="A30" s="46"/>
      <c r="B30" s="47" t="s">
        <v>87</v>
      </c>
      <c r="C30" s="48"/>
      <c r="D30" s="48"/>
      <c r="E30" s="48"/>
      <c r="F30" s="49"/>
      <c r="G30" s="48"/>
      <c r="H30" s="48"/>
      <c r="I30" s="48"/>
      <c r="J30" s="48"/>
      <c r="K30" s="48"/>
      <c r="L30" s="48"/>
      <c r="M30" s="49"/>
      <c r="N30" s="49"/>
      <c r="O30" s="49"/>
      <c r="P30" s="49"/>
      <c r="Q30" s="49"/>
      <c r="R30" s="49"/>
      <c r="S30" s="113"/>
      <c r="U30" s="98"/>
      <c r="V30" s="111"/>
    </row>
    <row r="31" spans="1:22" s="40" customFormat="1" ht="16.5" customHeight="1">
      <c r="A31" s="107"/>
      <c r="B31" s="101"/>
      <c r="C31" s="99"/>
      <c r="D31" s="99"/>
      <c r="E31" s="99"/>
      <c r="F31" s="108"/>
      <c r="G31" s="99"/>
      <c r="H31" s="99"/>
      <c r="I31" s="99"/>
      <c r="J31" s="99"/>
      <c r="K31" s="99"/>
      <c r="L31" s="99"/>
      <c r="M31" s="108"/>
      <c r="N31" s="108"/>
      <c r="O31" s="108"/>
      <c r="P31" s="108"/>
      <c r="Q31" s="108"/>
      <c r="R31" s="108"/>
      <c r="S31" s="109"/>
      <c r="V31" s="98"/>
    </row>
    <row r="32" spans="1:22" s="1" customFormat="1" ht="20.25">
      <c r="A32" s="139" t="s">
        <v>109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</row>
    <row r="33" spans="1:21" s="1" customFormat="1" ht="20.25">
      <c r="A33" s="36" t="s">
        <v>58</v>
      </c>
      <c r="B33" s="36"/>
      <c r="C33" s="36"/>
      <c r="D33" s="36"/>
      <c r="E33" s="36"/>
    </row>
    <row r="34" spans="1:21" s="37" customFormat="1" ht="16.5"/>
    <row r="35" spans="1:21" s="40" customFormat="1" ht="15.75">
      <c r="A35" s="38"/>
      <c r="B35" s="38"/>
      <c r="C35" s="38"/>
      <c r="D35" s="39" t="s">
        <v>59</v>
      </c>
      <c r="E35" s="140" t="s">
        <v>60</v>
      </c>
      <c r="F35" s="141"/>
      <c r="G35" s="144" t="s">
        <v>8</v>
      </c>
      <c r="H35" s="145"/>
      <c r="I35" s="146"/>
      <c r="J35" s="147" t="s">
        <v>61</v>
      </c>
      <c r="K35" s="148"/>
      <c r="L35" s="149"/>
      <c r="M35" s="147" t="s">
        <v>62</v>
      </c>
      <c r="N35" s="148"/>
      <c r="O35" s="149"/>
      <c r="P35" s="140" t="s">
        <v>63</v>
      </c>
      <c r="Q35" s="150"/>
      <c r="R35" s="141"/>
      <c r="S35" s="38"/>
    </row>
    <row r="36" spans="1:21" s="40" customFormat="1" ht="15.75">
      <c r="A36" s="41" t="s">
        <v>3</v>
      </c>
      <c r="B36" s="41" t="s">
        <v>64</v>
      </c>
      <c r="C36" s="41" t="s">
        <v>65</v>
      </c>
      <c r="D36" s="41" t="s">
        <v>66</v>
      </c>
      <c r="E36" s="142"/>
      <c r="F36" s="143"/>
      <c r="G36" s="152" t="s">
        <v>9</v>
      </c>
      <c r="H36" s="153"/>
      <c r="I36" s="154"/>
      <c r="J36" s="155" t="s">
        <v>10</v>
      </c>
      <c r="K36" s="156"/>
      <c r="L36" s="157"/>
      <c r="M36" s="155" t="s">
        <v>67</v>
      </c>
      <c r="N36" s="156"/>
      <c r="O36" s="157"/>
      <c r="P36" s="142"/>
      <c r="Q36" s="151"/>
      <c r="R36" s="143"/>
      <c r="S36" s="41" t="s">
        <v>68</v>
      </c>
    </row>
    <row r="37" spans="1:21" s="40" customFormat="1" ht="15.75">
      <c r="A37" s="42"/>
      <c r="B37" s="42"/>
      <c r="C37" s="42"/>
      <c r="D37" s="43"/>
      <c r="E37" s="44" t="s">
        <v>69</v>
      </c>
      <c r="F37" s="45" t="s">
        <v>70</v>
      </c>
      <c r="G37" s="45">
        <v>2561</v>
      </c>
      <c r="H37" s="45">
        <v>2562</v>
      </c>
      <c r="I37" s="45">
        <v>2563</v>
      </c>
      <c r="J37" s="45">
        <v>2561</v>
      </c>
      <c r="K37" s="45">
        <v>2562</v>
      </c>
      <c r="L37" s="45">
        <v>2563</v>
      </c>
      <c r="M37" s="45">
        <v>2561</v>
      </c>
      <c r="N37" s="45">
        <v>2562</v>
      </c>
      <c r="O37" s="45">
        <v>2563</v>
      </c>
      <c r="P37" s="45">
        <v>2561</v>
      </c>
      <c r="Q37" s="45">
        <v>2562</v>
      </c>
      <c r="R37" s="45">
        <v>2563</v>
      </c>
      <c r="S37" s="42"/>
    </row>
    <row r="38" spans="1:21" s="40" customFormat="1" ht="15.75">
      <c r="A38" s="112">
        <v>19</v>
      </c>
      <c r="B38" s="47" t="s">
        <v>89</v>
      </c>
      <c r="C38" s="48" t="s">
        <v>88</v>
      </c>
      <c r="D38" s="48">
        <v>1</v>
      </c>
      <c r="E38" s="48" t="s">
        <v>15</v>
      </c>
      <c r="F38" s="49">
        <v>297900</v>
      </c>
      <c r="G38" s="48">
        <v>1</v>
      </c>
      <c r="H38" s="48">
        <v>1</v>
      </c>
      <c r="I38" s="48">
        <v>1</v>
      </c>
      <c r="J38" s="49" t="s">
        <v>15</v>
      </c>
      <c r="K38" s="49" t="s">
        <v>15</v>
      </c>
      <c r="L38" s="49" t="s">
        <v>15</v>
      </c>
      <c r="M38" s="49">
        <v>9720</v>
      </c>
      <c r="N38" s="49">
        <v>9720</v>
      </c>
      <c r="O38" s="49">
        <v>9720</v>
      </c>
      <c r="P38" s="49">
        <v>307620</v>
      </c>
      <c r="Q38" s="49">
        <v>317340</v>
      </c>
      <c r="R38" s="49">
        <v>327060</v>
      </c>
      <c r="S38" s="118" t="s">
        <v>221</v>
      </c>
    </row>
    <row r="39" spans="1:21" s="40" customFormat="1" ht="15.75">
      <c r="A39" s="46">
        <v>20</v>
      </c>
      <c r="B39" s="47" t="s">
        <v>41</v>
      </c>
      <c r="C39" s="48" t="s">
        <v>88</v>
      </c>
      <c r="D39" s="48">
        <v>1</v>
      </c>
      <c r="E39" s="48" t="s">
        <v>15</v>
      </c>
      <c r="F39" s="49">
        <v>297900</v>
      </c>
      <c r="G39" s="48">
        <v>1</v>
      </c>
      <c r="H39" s="48">
        <v>1</v>
      </c>
      <c r="I39" s="48">
        <v>1</v>
      </c>
      <c r="J39" s="49" t="s">
        <v>15</v>
      </c>
      <c r="K39" s="49" t="s">
        <v>15</v>
      </c>
      <c r="L39" s="49" t="s">
        <v>15</v>
      </c>
      <c r="M39" s="49">
        <v>9720</v>
      </c>
      <c r="N39" s="49">
        <v>9720</v>
      </c>
      <c r="O39" s="49">
        <v>9720</v>
      </c>
      <c r="P39" s="49">
        <v>307620</v>
      </c>
      <c r="Q39" s="49">
        <v>317340</v>
      </c>
      <c r="R39" s="49">
        <v>327060</v>
      </c>
      <c r="S39" s="118" t="s">
        <v>221</v>
      </c>
      <c r="U39" s="108"/>
    </row>
    <row r="40" spans="1:21" s="40" customFormat="1" ht="15.75">
      <c r="A40" s="48"/>
      <c r="B40" s="50" t="s">
        <v>36</v>
      </c>
      <c r="C40" s="47"/>
      <c r="D40" s="48"/>
      <c r="E40" s="48"/>
      <c r="F40" s="48"/>
      <c r="G40" s="48"/>
      <c r="H40" s="48"/>
      <c r="I40" s="48"/>
      <c r="J40" s="48"/>
      <c r="K40" s="48"/>
      <c r="L40" s="48"/>
      <c r="M40" s="49"/>
      <c r="N40" s="49"/>
      <c r="O40" s="49"/>
      <c r="P40" s="49"/>
      <c r="Q40" s="49"/>
      <c r="R40" s="49"/>
      <c r="S40" s="48"/>
      <c r="U40" s="99"/>
    </row>
    <row r="41" spans="1:21" s="40" customFormat="1" ht="15.75">
      <c r="A41" s="48">
        <v>21</v>
      </c>
      <c r="B41" s="47" t="s">
        <v>37</v>
      </c>
      <c r="C41" s="47"/>
      <c r="D41" s="48">
        <v>1</v>
      </c>
      <c r="E41" s="48">
        <v>1</v>
      </c>
      <c r="F41" s="49">
        <v>203520</v>
      </c>
      <c r="G41" s="48">
        <v>1</v>
      </c>
      <c r="H41" s="48">
        <v>1</v>
      </c>
      <c r="I41" s="48">
        <v>1</v>
      </c>
      <c r="J41" s="49" t="s">
        <v>15</v>
      </c>
      <c r="K41" s="49" t="s">
        <v>15</v>
      </c>
      <c r="L41" s="49" t="s">
        <v>15</v>
      </c>
      <c r="M41" s="49">
        <v>7320</v>
      </c>
      <c r="N41" s="49">
        <v>7440</v>
      </c>
      <c r="O41" s="49">
        <v>7200</v>
      </c>
      <c r="P41" s="49">
        <v>210840</v>
      </c>
      <c r="Q41" s="49">
        <v>218280</v>
      </c>
      <c r="R41" s="49">
        <v>225480</v>
      </c>
      <c r="S41" s="49">
        <v>16960</v>
      </c>
      <c r="U41" s="108"/>
    </row>
    <row r="42" spans="1:21" s="40" customFormat="1" ht="15.75">
      <c r="A42" s="48"/>
      <c r="B42" s="50" t="s">
        <v>86</v>
      </c>
      <c r="C42" s="47"/>
      <c r="D42" s="48"/>
      <c r="E42" s="48"/>
      <c r="F42" s="49"/>
      <c r="G42" s="48"/>
      <c r="H42" s="48"/>
      <c r="I42" s="48"/>
      <c r="J42" s="48"/>
      <c r="K42" s="48"/>
      <c r="L42" s="48"/>
      <c r="M42" s="49"/>
      <c r="N42" s="49"/>
      <c r="O42" s="49"/>
      <c r="P42" s="49"/>
      <c r="Q42" s="49"/>
      <c r="R42" s="49"/>
      <c r="S42" s="49"/>
      <c r="U42" s="108"/>
    </row>
    <row r="43" spans="1:21" s="40" customFormat="1" ht="15.75">
      <c r="A43" s="48">
        <v>22</v>
      </c>
      <c r="B43" s="77" t="s">
        <v>107</v>
      </c>
      <c r="C43" s="47"/>
      <c r="D43" s="48">
        <v>1</v>
      </c>
      <c r="E43" s="48">
        <v>1</v>
      </c>
      <c r="F43" s="49">
        <v>143160</v>
      </c>
      <c r="G43" s="48">
        <v>1</v>
      </c>
      <c r="H43" s="48">
        <v>1</v>
      </c>
      <c r="I43" s="48">
        <v>1</v>
      </c>
      <c r="J43" s="49" t="s">
        <v>15</v>
      </c>
      <c r="K43" s="49" t="s">
        <v>15</v>
      </c>
      <c r="L43" s="49" t="s">
        <v>15</v>
      </c>
      <c r="M43" s="49">
        <v>5760</v>
      </c>
      <c r="N43" s="49">
        <v>6060</v>
      </c>
      <c r="O43" s="49">
        <v>6240</v>
      </c>
      <c r="P43" s="49">
        <v>148920</v>
      </c>
      <c r="Q43" s="49">
        <v>154980</v>
      </c>
      <c r="R43" s="49">
        <v>161220</v>
      </c>
      <c r="S43" s="49">
        <v>11930</v>
      </c>
      <c r="U43" s="108"/>
    </row>
    <row r="44" spans="1:21" s="40" customFormat="1" ht="15.75">
      <c r="A44" s="48">
        <v>23</v>
      </c>
      <c r="B44" s="47" t="s">
        <v>43</v>
      </c>
      <c r="C44" s="47"/>
      <c r="D44" s="48">
        <v>1</v>
      </c>
      <c r="E44" s="48">
        <v>1</v>
      </c>
      <c r="F44" s="49">
        <v>152160</v>
      </c>
      <c r="G44" s="48">
        <v>1</v>
      </c>
      <c r="H44" s="48">
        <v>1</v>
      </c>
      <c r="I44" s="48">
        <v>1</v>
      </c>
      <c r="J44" s="49" t="s">
        <v>15</v>
      </c>
      <c r="K44" s="49" t="s">
        <v>15</v>
      </c>
      <c r="L44" s="49" t="s">
        <v>15</v>
      </c>
      <c r="M44" s="49">
        <v>6120</v>
      </c>
      <c r="N44" s="49">
        <v>6360</v>
      </c>
      <c r="O44" s="49">
        <v>6600</v>
      </c>
      <c r="P44" s="49">
        <v>158280</v>
      </c>
      <c r="Q44" s="49">
        <v>164640</v>
      </c>
      <c r="R44" s="49">
        <v>171240</v>
      </c>
      <c r="S44" s="49">
        <v>12680</v>
      </c>
      <c r="U44" s="108"/>
    </row>
    <row r="45" spans="1:21" s="40" customFormat="1" ht="15.75">
      <c r="A45" s="48">
        <v>24</v>
      </c>
      <c r="B45" s="47" t="s">
        <v>47</v>
      </c>
      <c r="C45" s="47"/>
      <c r="D45" s="48">
        <v>1</v>
      </c>
      <c r="E45" s="48">
        <v>1</v>
      </c>
      <c r="F45" s="49">
        <v>133200</v>
      </c>
      <c r="G45" s="48">
        <v>1</v>
      </c>
      <c r="H45" s="48">
        <v>1</v>
      </c>
      <c r="I45" s="48">
        <v>1</v>
      </c>
      <c r="J45" s="49" t="s">
        <v>15</v>
      </c>
      <c r="K45" s="49" t="s">
        <v>15</v>
      </c>
      <c r="L45" s="49" t="s">
        <v>15</v>
      </c>
      <c r="M45" s="49">
        <v>5400</v>
      </c>
      <c r="N45" s="49">
        <v>5760</v>
      </c>
      <c r="O45" s="49">
        <v>6000</v>
      </c>
      <c r="P45" s="49">
        <v>138600</v>
      </c>
      <c r="Q45" s="49">
        <v>144360</v>
      </c>
      <c r="R45" s="49">
        <v>150360</v>
      </c>
      <c r="S45" s="49">
        <v>11100</v>
      </c>
      <c r="U45" s="108"/>
    </row>
    <row r="46" spans="1:21" s="40" customFormat="1" ht="15.75">
      <c r="A46" s="48"/>
      <c r="B46" s="47"/>
      <c r="C46" s="47"/>
      <c r="D46" s="48"/>
      <c r="E46" s="48"/>
      <c r="F46" s="49"/>
      <c r="G46" s="48"/>
      <c r="H46" s="48"/>
      <c r="I46" s="48"/>
      <c r="J46" s="48"/>
      <c r="K46" s="48"/>
      <c r="L46" s="48"/>
      <c r="M46" s="49"/>
      <c r="N46" s="49"/>
      <c r="O46" s="49"/>
      <c r="P46" s="49"/>
      <c r="Q46" s="49"/>
      <c r="R46" s="49"/>
      <c r="S46" s="49"/>
      <c r="U46" s="108"/>
    </row>
    <row r="47" spans="1:21" s="40" customFormat="1" ht="15.75">
      <c r="A47" s="48"/>
      <c r="B47" s="50" t="s">
        <v>48</v>
      </c>
      <c r="C47" s="47"/>
      <c r="D47" s="48"/>
      <c r="E47" s="48"/>
      <c r="F47" s="49"/>
      <c r="G47" s="48"/>
      <c r="H47" s="48"/>
      <c r="I47" s="48"/>
      <c r="J47" s="48"/>
      <c r="K47" s="48"/>
      <c r="L47" s="48"/>
      <c r="M47" s="49"/>
      <c r="N47" s="49"/>
      <c r="O47" s="49"/>
      <c r="P47" s="49"/>
      <c r="Q47" s="49"/>
      <c r="R47" s="49"/>
      <c r="S47" s="49"/>
      <c r="U47" s="108"/>
    </row>
    <row r="48" spans="1:21" s="40" customFormat="1" ht="15.75">
      <c r="A48" s="48">
        <v>25</v>
      </c>
      <c r="B48" s="47" t="s">
        <v>49</v>
      </c>
      <c r="C48" s="47" t="s">
        <v>73</v>
      </c>
      <c r="D48" s="48">
        <v>1</v>
      </c>
      <c r="E48" s="48">
        <v>1</v>
      </c>
      <c r="F48" s="49">
        <v>308040</v>
      </c>
      <c r="G48" s="48">
        <v>1</v>
      </c>
      <c r="H48" s="48">
        <v>1</v>
      </c>
      <c r="I48" s="48">
        <v>1</v>
      </c>
      <c r="J48" s="49" t="s">
        <v>15</v>
      </c>
      <c r="K48" s="49" t="s">
        <v>15</v>
      </c>
      <c r="L48" s="49" t="s">
        <v>15</v>
      </c>
      <c r="M48" s="49">
        <v>10920</v>
      </c>
      <c r="N48" s="49">
        <v>11160</v>
      </c>
      <c r="O48" s="49">
        <v>11520</v>
      </c>
      <c r="P48" s="49">
        <v>318960</v>
      </c>
      <c r="Q48" s="49">
        <v>330120</v>
      </c>
      <c r="R48" s="49">
        <v>341640</v>
      </c>
      <c r="S48" s="49">
        <v>22170</v>
      </c>
      <c r="U48" s="108"/>
    </row>
    <row r="49" spans="1:21" s="40" customFormat="1" ht="15.75">
      <c r="A49" s="48">
        <v>26</v>
      </c>
      <c r="B49" s="47" t="s">
        <v>90</v>
      </c>
      <c r="C49" s="47"/>
      <c r="D49" s="48"/>
      <c r="E49" s="48"/>
      <c r="F49" s="49"/>
      <c r="G49" s="48"/>
      <c r="H49" s="48"/>
      <c r="I49" s="48"/>
      <c r="J49" s="48"/>
      <c r="K49" s="48"/>
      <c r="L49" s="48"/>
      <c r="M49" s="49"/>
      <c r="N49" s="49"/>
      <c r="O49" s="49"/>
      <c r="P49" s="49"/>
      <c r="Q49" s="49"/>
      <c r="R49" s="49"/>
      <c r="S49" s="49"/>
      <c r="U49" s="108"/>
    </row>
    <row r="50" spans="1:21" s="40" customFormat="1" ht="15.75">
      <c r="A50" s="48">
        <v>27</v>
      </c>
      <c r="B50" s="47" t="s">
        <v>91</v>
      </c>
      <c r="C50" s="47" t="s">
        <v>92</v>
      </c>
      <c r="D50" s="48">
        <v>1</v>
      </c>
      <c r="E50" s="48">
        <v>1</v>
      </c>
      <c r="F50" s="49">
        <v>291240</v>
      </c>
      <c r="G50" s="48">
        <v>1</v>
      </c>
      <c r="H50" s="48">
        <v>1</v>
      </c>
      <c r="I50" s="48">
        <v>1</v>
      </c>
      <c r="J50" s="49" t="s">
        <v>15</v>
      </c>
      <c r="K50" s="49" t="s">
        <v>15</v>
      </c>
      <c r="L50" s="49" t="s">
        <v>15</v>
      </c>
      <c r="M50" s="49">
        <v>11040</v>
      </c>
      <c r="N50" s="49">
        <v>11760</v>
      </c>
      <c r="O50" s="49">
        <v>10320</v>
      </c>
      <c r="P50" s="49">
        <v>302280</v>
      </c>
      <c r="Q50" s="49">
        <v>314040</v>
      </c>
      <c r="R50" s="49">
        <v>324360</v>
      </c>
      <c r="S50" s="49">
        <v>24270</v>
      </c>
      <c r="U50" s="108"/>
    </row>
    <row r="51" spans="1:21" s="40" customFormat="1" ht="15.75">
      <c r="A51" s="48">
        <v>28</v>
      </c>
      <c r="B51" s="47" t="s">
        <v>91</v>
      </c>
      <c r="C51" s="47" t="s">
        <v>88</v>
      </c>
      <c r="D51" s="48">
        <v>1</v>
      </c>
      <c r="E51" s="48" t="s">
        <v>15</v>
      </c>
      <c r="F51" s="49">
        <v>297900</v>
      </c>
      <c r="G51" s="48">
        <v>1</v>
      </c>
      <c r="H51" s="48">
        <v>1</v>
      </c>
      <c r="I51" s="48">
        <v>1</v>
      </c>
      <c r="J51" s="49" t="s">
        <v>15</v>
      </c>
      <c r="K51" s="49" t="s">
        <v>15</v>
      </c>
      <c r="L51" s="49" t="s">
        <v>15</v>
      </c>
      <c r="M51" s="49">
        <v>9720</v>
      </c>
      <c r="N51" s="49">
        <v>9720</v>
      </c>
      <c r="O51" s="49">
        <v>9720</v>
      </c>
      <c r="P51" s="49">
        <v>307620</v>
      </c>
      <c r="Q51" s="49">
        <v>317340</v>
      </c>
      <c r="R51" s="49">
        <v>327060</v>
      </c>
      <c r="S51" s="119" t="s">
        <v>221</v>
      </c>
      <c r="U51" s="108"/>
    </row>
    <row r="52" spans="1:21" s="40" customFormat="1" ht="15.75">
      <c r="A52" s="48"/>
      <c r="B52" s="50" t="s">
        <v>86</v>
      </c>
      <c r="C52" s="47"/>
      <c r="D52" s="48"/>
      <c r="E52" s="48"/>
      <c r="F52" s="49"/>
      <c r="G52" s="48"/>
      <c r="H52" s="48"/>
      <c r="I52" s="48"/>
      <c r="J52" s="48"/>
      <c r="K52" s="48"/>
      <c r="L52" s="48"/>
      <c r="M52" s="49"/>
      <c r="N52" s="49"/>
      <c r="O52" s="49"/>
      <c r="P52" s="49"/>
      <c r="Q52" s="49"/>
      <c r="R52" s="49"/>
      <c r="S52" s="49"/>
      <c r="U52" s="108"/>
    </row>
    <row r="53" spans="1:21" s="40" customFormat="1" ht="15.75">
      <c r="A53" s="48">
        <v>29</v>
      </c>
      <c r="B53" s="47" t="s">
        <v>56</v>
      </c>
      <c r="C53" s="47"/>
      <c r="D53" s="48">
        <v>1</v>
      </c>
      <c r="E53" s="48">
        <v>1</v>
      </c>
      <c r="F53" s="49">
        <v>179880</v>
      </c>
      <c r="G53" s="48">
        <v>1</v>
      </c>
      <c r="H53" s="48">
        <v>1</v>
      </c>
      <c r="I53" s="48">
        <v>1</v>
      </c>
      <c r="J53" s="49" t="s">
        <v>15</v>
      </c>
      <c r="K53" s="49" t="s">
        <v>15</v>
      </c>
      <c r="L53" s="49" t="s">
        <v>15</v>
      </c>
      <c r="M53" s="49">
        <v>7200</v>
      </c>
      <c r="N53" s="49">
        <v>7560</v>
      </c>
      <c r="O53" s="49">
        <v>7800</v>
      </c>
      <c r="P53" s="49">
        <v>187080</v>
      </c>
      <c r="Q53" s="49">
        <v>194640</v>
      </c>
      <c r="R53" s="49">
        <v>202440</v>
      </c>
      <c r="S53" s="49">
        <v>14990</v>
      </c>
      <c r="U53" s="108"/>
    </row>
    <row r="54" spans="1:21" s="40" customFormat="1" ht="15.75">
      <c r="A54" s="48">
        <v>30</v>
      </c>
      <c r="B54" s="47" t="s">
        <v>57</v>
      </c>
      <c r="C54" s="47"/>
      <c r="D54" s="48">
        <v>1</v>
      </c>
      <c r="E54" s="48">
        <v>1</v>
      </c>
      <c r="F54" s="49">
        <v>130800</v>
      </c>
      <c r="G54" s="48">
        <v>1</v>
      </c>
      <c r="H54" s="48">
        <v>1</v>
      </c>
      <c r="I54" s="48">
        <v>1</v>
      </c>
      <c r="J54" s="49" t="s">
        <v>15</v>
      </c>
      <c r="K54" s="49" t="s">
        <v>15</v>
      </c>
      <c r="L54" s="49" t="s">
        <v>15</v>
      </c>
      <c r="M54" s="49">
        <v>5280</v>
      </c>
      <c r="N54" s="49">
        <v>5520</v>
      </c>
      <c r="O54" s="49">
        <v>5760</v>
      </c>
      <c r="P54" s="49">
        <v>136080</v>
      </c>
      <c r="Q54" s="49">
        <v>141600</v>
      </c>
      <c r="R54" s="49">
        <v>147360</v>
      </c>
      <c r="S54" s="49">
        <v>10900</v>
      </c>
      <c r="U54" s="108"/>
    </row>
    <row r="55" spans="1:21" s="40" customFormat="1" ht="15.75">
      <c r="A55" s="48">
        <v>31</v>
      </c>
      <c r="B55" s="47" t="s">
        <v>25</v>
      </c>
      <c r="C55" s="47"/>
      <c r="D55" s="48">
        <v>1</v>
      </c>
      <c r="E55" s="48" t="s">
        <v>15</v>
      </c>
      <c r="F55" s="49">
        <v>138000</v>
      </c>
      <c r="G55" s="48">
        <v>1</v>
      </c>
      <c r="H55" s="48">
        <v>1</v>
      </c>
      <c r="I55" s="48">
        <v>1</v>
      </c>
      <c r="J55" s="49" t="s">
        <v>15</v>
      </c>
      <c r="K55" s="49" t="s">
        <v>15</v>
      </c>
      <c r="L55" s="49" t="s">
        <v>15</v>
      </c>
      <c r="M55" s="49" t="s">
        <v>15</v>
      </c>
      <c r="N55" s="49">
        <v>5520</v>
      </c>
      <c r="O55" s="49">
        <v>5760</v>
      </c>
      <c r="P55" s="49">
        <v>138000</v>
      </c>
      <c r="Q55" s="49">
        <v>143520</v>
      </c>
      <c r="R55" s="49">
        <v>149280</v>
      </c>
      <c r="S55" s="49" t="s">
        <v>101</v>
      </c>
      <c r="U55" s="108"/>
    </row>
    <row r="56" spans="1:21" s="40" customFormat="1" ht="15.75">
      <c r="A56" s="48">
        <v>32</v>
      </c>
      <c r="B56" s="47" t="s">
        <v>52</v>
      </c>
      <c r="C56" s="47"/>
      <c r="D56" s="48">
        <v>2</v>
      </c>
      <c r="E56" s="48">
        <v>2</v>
      </c>
      <c r="F56" s="49">
        <v>216000</v>
      </c>
      <c r="G56" s="48">
        <v>2</v>
      </c>
      <c r="H56" s="48">
        <v>2</v>
      </c>
      <c r="I56" s="48">
        <v>2</v>
      </c>
      <c r="J56" s="49" t="s">
        <v>15</v>
      </c>
      <c r="K56" s="49" t="s">
        <v>15</v>
      </c>
      <c r="L56" s="49" t="s">
        <v>15</v>
      </c>
      <c r="M56" s="49" t="s">
        <v>15</v>
      </c>
      <c r="N56" s="49" t="s">
        <v>15</v>
      </c>
      <c r="O56" s="49" t="s">
        <v>15</v>
      </c>
      <c r="P56" s="49">
        <v>216000</v>
      </c>
      <c r="Q56" s="49">
        <v>216000</v>
      </c>
      <c r="R56" s="49">
        <v>216000</v>
      </c>
      <c r="S56" s="49">
        <v>9000</v>
      </c>
      <c r="U56" s="108"/>
    </row>
    <row r="57" spans="1:21" s="40" customFormat="1" ht="15.75">
      <c r="A57" s="51">
        <v>4</v>
      </c>
      <c r="B57" s="51" t="s">
        <v>31</v>
      </c>
      <c r="C57" s="52"/>
      <c r="D57" s="45">
        <v>36</v>
      </c>
      <c r="E57" s="45">
        <v>29</v>
      </c>
      <c r="F57" s="95">
        <v>7029420</v>
      </c>
      <c r="G57" s="45">
        <v>36</v>
      </c>
      <c r="H57" s="45">
        <v>36</v>
      </c>
      <c r="I57" s="45">
        <v>36</v>
      </c>
      <c r="J57" s="54" t="s">
        <v>15</v>
      </c>
      <c r="K57" s="54" t="s">
        <v>15</v>
      </c>
      <c r="L57" s="54" t="s">
        <v>15</v>
      </c>
      <c r="M57" s="53">
        <v>223500</v>
      </c>
      <c r="N57" s="53">
        <v>234240</v>
      </c>
      <c r="O57" s="53">
        <v>237540</v>
      </c>
      <c r="P57" s="53">
        <v>7252920</v>
      </c>
      <c r="Q57" s="53">
        <v>7487160</v>
      </c>
      <c r="R57" s="53">
        <v>7724700</v>
      </c>
      <c r="S57" s="114"/>
      <c r="U57" s="111"/>
    </row>
    <row r="58" spans="1:21" s="40" customFormat="1" ht="15.75">
      <c r="A58" s="55">
        <v>5</v>
      </c>
      <c r="B58" s="56" t="s">
        <v>93</v>
      </c>
      <c r="C58" s="57"/>
      <c r="D58" s="58"/>
      <c r="E58" s="58"/>
      <c r="F58" s="59"/>
      <c r="G58" s="58"/>
      <c r="H58" s="58"/>
      <c r="I58" s="58"/>
      <c r="J58" s="58"/>
      <c r="K58" s="58"/>
      <c r="L58" s="58"/>
      <c r="M58" s="59"/>
      <c r="N58" s="59"/>
      <c r="O58" s="59"/>
      <c r="P58" s="158">
        <v>1450584</v>
      </c>
      <c r="Q58" s="158">
        <v>1497432</v>
      </c>
      <c r="R58" s="158">
        <v>1544940</v>
      </c>
      <c r="S58" s="60"/>
      <c r="U58" s="111"/>
    </row>
    <row r="59" spans="1:21" s="40" customFormat="1" ht="15.75">
      <c r="A59" s="61"/>
      <c r="B59" s="62" t="s">
        <v>94</v>
      </c>
      <c r="C59" s="63"/>
      <c r="D59" s="64"/>
      <c r="E59" s="64"/>
      <c r="F59" s="65"/>
      <c r="G59" s="64"/>
      <c r="H59" s="64"/>
      <c r="I59" s="64"/>
      <c r="J59" s="64"/>
      <c r="K59" s="64"/>
      <c r="L59" s="64"/>
      <c r="M59" s="65"/>
      <c r="N59" s="65"/>
      <c r="O59" s="65"/>
      <c r="P59" s="159"/>
      <c r="Q59" s="160"/>
      <c r="R59" s="160"/>
      <c r="S59" s="66"/>
      <c r="U59" s="111"/>
    </row>
    <row r="60" spans="1:21" s="40" customFormat="1" ht="15.75">
      <c r="A60" s="51">
        <v>6</v>
      </c>
      <c r="B60" s="52" t="s">
        <v>95</v>
      </c>
      <c r="C60" s="47"/>
      <c r="D60" s="46"/>
      <c r="E60" s="46"/>
      <c r="F60" s="54"/>
      <c r="G60" s="46"/>
      <c r="H60" s="46"/>
      <c r="I60" s="46"/>
      <c r="J60" s="46"/>
      <c r="K60" s="46"/>
      <c r="L60" s="46"/>
      <c r="M60" s="54"/>
      <c r="N60" s="54"/>
      <c r="O60" s="54"/>
      <c r="P60" s="53">
        <v>8703504</v>
      </c>
      <c r="Q60" s="53">
        <v>8984592</v>
      </c>
      <c r="R60" s="53">
        <v>9269640</v>
      </c>
      <c r="S60" s="48"/>
    </row>
    <row r="61" spans="1:21" s="40" customFormat="1" ht="15.75">
      <c r="A61" s="55">
        <v>7</v>
      </c>
      <c r="B61" s="67" t="s">
        <v>96</v>
      </c>
      <c r="C61" s="68"/>
      <c r="D61" s="69"/>
      <c r="E61" s="69"/>
      <c r="F61" s="69"/>
      <c r="G61" s="69"/>
      <c r="H61" s="69"/>
      <c r="I61" s="69"/>
      <c r="J61" s="69"/>
      <c r="K61" s="69"/>
      <c r="L61" s="69"/>
      <c r="M61" s="70"/>
      <c r="N61" s="70"/>
      <c r="O61" s="70"/>
      <c r="P61" s="161">
        <v>21</v>
      </c>
      <c r="Q61" s="161">
        <v>20.64</v>
      </c>
      <c r="R61" s="161">
        <v>20.28</v>
      </c>
      <c r="S61" s="71"/>
    </row>
    <row r="62" spans="1:21" s="40" customFormat="1" ht="15.75">
      <c r="A62" s="66"/>
      <c r="B62" s="72" t="s">
        <v>97</v>
      </c>
      <c r="C62" s="73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162"/>
      <c r="Q62" s="162"/>
      <c r="R62" s="162"/>
      <c r="S62" s="63"/>
    </row>
    <row r="63" spans="1:21" s="40" customFormat="1" ht="15.75">
      <c r="A63" s="99"/>
      <c r="B63" s="100"/>
      <c r="C63" s="101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102"/>
      <c r="Q63" s="102"/>
      <c r="R63" s="102"/>
      <c r="S63" s="101"/>
    </row>
    <row r="64" spans="1:21" s="40" customFormat="1" ht="23.25">
      <c r="A64" s="138" t="s">
        <v>220</v>
      </c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</row>
    <row r="65" spans="1:18" s="40" customFormat="1" ht="15.75">
      <c r="A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</row>
    <row r="66" spans="1:18" s="1" customFormat="1" ht="20.25">
      <c r="A66" s="93"/>
      <c r="B66" s="36" t="s">
        <v>219</v>
      </c>
      <c r="C66" s="36"/>
      <c r="D66" s="94"/>
      <c r="E66" s="94"/>
      <c r="F66" s="94"/>
      <c r="G66" s="94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</row>
    <row r="67" spans="1:18" s="1" customFormat="1" ht="20.25"/>
    <row r="68" spans="1:18" s="1" customFormat="1" ht="20.25">
      <c r="B68" s="1" t="s">
        <v>213</v>
      </c>
    </row>
    <row r="69" spans="1:18" s="1" customFormat="1" ht="20.25">
      <c r="C69" s="1" t="s">
        <v>214</v>
      </c>
    </row>
    <row r="70" spans="1:18" s="1" customFormat="1" ht="20.25"/>
    <row r="71" spans="1:18" s="1" customFormat="1" ht="20.25">
      <c r="B71" s="1" t="s">
        <v>215</v>
      </c>
    </row>
    <row r="72" spans="1:18" s="1" customFormat="1" ht="20.25">
      <c r="C72" s="1" t="s">
        <v>216</v>
      </c>
    </row>
    <row r="73" spans="1:18" s="1" customFormat="1" ht="20.25"/>
    <row r="74" spans="1:18" s="1" customFormat="1" ht="20.25">
      <c r="B74" s="1" t="s">
        <v>217</v>
      </c>
    </row>
    <row r="75" spans="1:18" s="1" customFormat="1" ht="20.25">
      <c r="C75" s="1" t="s">
        <v>218</v>
      </c>
    </row>
    <row r="76" spans="1:18" s="1" customFormat="1" ht="20.25"/>
    <row r="77" spans="1:18" s="1" customFormat="1" ht="20.25"/>
    <row r="78" spans="1:18" s="1" customFormat="1" ht="20.25"/>
    <row r="79" spans="1:18" s="1" customFormat="1" ht="20.25"/>
    <row r="80" spans="1:18" s="1" customFormat="1" ht="20.25"/>
    <row r="81" s="1" customFormat="1" ht="20.25"/>
    <row r="82" s="1" customFormat="1" ht="20.25"/>
    <row r="83" s="1" customFormat="1" ht="20.25"/>
    <row r="84" s="1" customFormat="1" ht="20.25"/>
    <row r="85" s="1" customFormat="1" ht="20.25"/>
    <row r="86" s="1" customFormat="1" ht="20.25"/>
    <row r="87" s="1" customFormat="1" ht="20.25"/>
    <row r="88" s="1" customFormat="1" ht="20.25"/>
    <row r="89" s="1" customFormat="1" ht="20.25"/>
    <row r="90" s="1" customFormat="1" ht="20.25"/>
    <row r="91" s="1" customFormat="1" ht="20.25"/>
    <row r="92" s="1" customFormat="1" ht="20.25"/>
    <row r="93" s="1" customFormat="1" ht="20.25"/>
    <row r="94" s="1" customFormat="1" ht="20.25"/>
    <row r="95" s="1" customFormat="1" ht="20.25"/>
    <row r="96" s="1" customFormat="1" ht="20.25"/>
    <row r="97" s="1" customFormat="1" ht="20.25"/>
    <row r="98" s="1" customFormat="1" ht="20.25"/>
    <row r="99" s="1" customFormat="1" ht="20.25"/>
    <row r="100" s="1" customFormat="1" ht="20.25"/>
    <row r="101" s="1" customFormat="1" ht="20.25"/>
    <row r="102" s="1" customFormat="1" ht="20.25"/>
    <row r="103" s="1" customFormat="1" ht="20.25"/>
    <row r="104" s="1" customFormat="1" ht="20.25"/>
    <row r="105" s="1" customFormat="1" ht="20.25"/>
    <row r="106" s="1" customFormat="1" ht="20.25"/>
    <row r="107" s="1" customFormat="1" ht="20.25"/>
    <row r="108" s="1" customFormat="1" ht="20.25"/>
    <row r="109" s="1" customFormat="1" ht="20.25"/>
    <row r="110" s="1" customFormat="1" ht="20.25"/>
    <row r="111" s="1" customFormat="1" ht="20.25"/>
    <row r="112" s="1" customFormat="1" ht="20.25"/>
    <row r="113" s="1" customFormat="1" ht="20.25"/>
    <row r="114" s="1" customFormat="1" ht="20.25"/>
    <row r="115" s="1" customFormat="1" ht="20.25"/>
    <row r="116" s="1" customFormat="1" ht="20.25"/>
    <row r="117" s="1" customFormat="1" ht="20.25"/>
    <row r="118" s="1" customFormat="1" ht="20.25"/>
    <row r="119" s="1" customFormat="1" ht="20.25"/>
    <row r="120" s="1" customFormat="1" ht="20.25"/>
    <row r="121" s="1" customFormat="1" ht="20.25"/>
    <row r="122" s="1" customFormat="1" ht="20.25"/>
    <row r="123" s="1" customFormat="1" ht="20.25"/>
    <row r="124" s="1" customFormat="1" ht="20.25"/>
    <row r="125" s="1" customFormat="1" ht="20.25"/>
    <row r="126" s="1" customFormat="1" ht="20.25"/>
    <row r="127" s="1" customFormat="1" ht="20.25"/>
    <row r="128" s="1" customFormat="1" ht="20.25"/>
    <row r="129" s="1" customFormat="1" ht="20.25"/>
    <row r="130" s="1" customFormat="1" ht="20.25"/>
    <row r="131" s="1" customFormat="1" ht="20.25"/>
    <row r="132" s="1" customFormat="1" ht="20.25"/>
    <row r="133" s="1" customFormat="1" ht="20.25"/>
    <row r="134" s="1" customFormat="1" ht="20.25"/>
    <row r="135" s="1" customFormat="1" ht="20.25"/>
    <row r="136" s="1" customFormat="1" ht="20.25"/>
    <row r="137" s="1" customFormat="1" ht="20.25"/>
    <row r="138" s="1" customFormat="1" ht="20.25"/>
    <row r="139" s="1" customFormat="1" ht="20.25"/>
    <row r="140" s="1" customFormat="1" ht="20.25"/>
    <row r="141" s="1" customFormat="1" ht="20.25"/>
    <row r="142" s="1" customFormat="1" ht="20.25"/>
    <row r="143" s="1" customFormat="1" ht="20.25"/>
    <row r="144" s="1" customFormat="1" ht="20.25"/>
    <row r="145" s="1" customFormat="1" ht="20.25"/>
  </sheetData>
  <mergeCells count="25">
    <mergeCell ref="A1:S1"/>
    <mergeCell ref="E3:F4"/>
    <mergeCell ref="G3:I3"/>
    <mergeCell ref="J3:L3"/>
    <mergeCell ref="M3:O3"/>
    <mergeCell ref="P3:R4"/>
    <mergeCell ref="G4:I4"/>
    <mergeCell ref="J4:L4"/>
    <mergeCell ref="M4:O4"/>
    <mergeCell ref="A64:S64"/>
    <mergeCell ref="A32:S32"/>
    <mergeCell ref="E35:F36"/>
    <mergeCell ref="G35:I35"/>
    <mergeCell ref="J35:L35"/>
    <mergeCell ref="M35:O35"/>
    <mergeCell ref="P35:R36"/>
    <mergeCell ref="G36:I36"/>
    <mergeCell ref="J36:L36"/>
    <mergeCell ref="M36:O36"/>
    <mergeCell ref="P58:P59"/>
    <mergeCell ref="Q58:Q59"/>
    <mergeCell ref="R58:R59"/>
    <mergeCell ref="P61:P62"/>
    <mergeCell ref="Q61:Q62"/>
    <mergeCell ref="R61:R62"/>
  </mergeCells>
  <pageMargins left="0.31496062992125984" right="0.31496062992125984" top="0.78740157480314965" bottom="0.35433070866141736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P60"/>
  <sheetViews>
    <sheetView tabSelected="1" topLeftCell="A19" workbookViewId="0">
      <selection activeCell="I66" sqref="I66"/>
    </sheetView>
  </sheetViews>
  <sheetFormatPr defaultColWidth="5.5" defaultRowHeight="14.25"/>
  <cols>
    <col min="1" max="1" width="3.125" customWidth="1"/>
    <col min="2" max="2" width="17.125" customWidth="1"/>
    <col min="3" max="3" width="12.75" customWidth="1"/>
    <col min="4" max="4" width="12.875" customWidth="1"/>
    <col min="5" max="5" width="14.125" customWidth="1"/>
    <col min="6" max="6" width="6.125" customWidth="1"/>
    <col min="7" max="7" width="5" customWidth="1"/>
    <col min="8" max="8" width="13.125" customWidth="1"/>
    <col min="9" max="9" width="13.875" customWidth="1"/>
    <col min="12" max="12" width="6.875" customWidth="1"/>
    <col min="13" max="13" width="6.25" customWidth="1"/>
    <col min="14" max="14" width="7.5" customWidth="1"/>
    <col min="15" max="15" width="6.125" customWidth="1"/>
  </cols>
  <sheetData>
    <row r="1" spans="1:15" s="1" customFormat="1" ht="20.25">
      <c r="A1" s="124" t="s">
        <v>200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5" s="1" customFormat="1" ht="20.25">
      <c r="A2" s="36" t="s">
        <v>207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5" s="40" customFormat="1" ht="15.75"/>
    <row r="4" spans="1:15" s="40" customFormat="1" ht="15.75">
      <c r="A4" s="78"/>
      <c r="B4" s="78"/>
      <c r="C4" s="78" t="s">
        <v>110</v>
      </c>
      <c r="D4" s="163" t="s">
        <v>111</v>
      </c>
      <c r="E4" s="164"/>
      <c r="F4" s="164"/>
      <c r="G4" s="165"/>
      <c r="H4" s="163" t="s">
        <v>112</v>
      </c>
      <c r="I4" s="164"/>
      <c r="J4" s="164"/>
      <c r="K4" s="165"/>
      <c r="L4" s="163" t="s">
        <v>113</v>
      </c>
      <c r="M4" s="164"/>
      <c r="N4" s="165"/>
      <c r="O4" s="78" t="s">
        <v>11</v>
      </c>
    </row>
    <row r="5" spans="1:15" s="40" customFormat="1" ht="15.75">
      <c r="A5" s="79" t="s">
        <v>3</v>
      </c>
      <c r="B5" s="79" t="s">
        <v>114</v>
      </c>
      <c r="C5" s="79" t="s">
        <v>115</v>
      </c>
      <c r="D5" s="166" t="s">
        <v>116</v>
      </c>
      <c r="E5" s="166" t="s">
        <v>117</v>
      </c>
      <c r="F5" s="166" t="s">
        <v>65</v>
      </c>
      <c r="G5" s="166" t="s">
        <v>118</v>
      </c>
      <c r="H5" s="166" t="s">
        <v>116</v>
      </c>
      <c r="I5" s="166" t="s">
        <v>117</v>
      </c>
      <c r="J5" s="166" t="s">
        <v>65</v>
      </c>
      <c r="K5" s="166" t="s">
        <v>118</v>
      </c>
      <c r="L5" s="166" t="s">
        <v>119</v>
      </c>
      <c r="M5" s="80" t="s">
        <v>120</v>
      </c>
      <c r="N5" s="120" t="s">
        <v>121</v>
      </c>
      <c r="O5" s="79" t="s">
        <v>12</v>
      </c>
    </row>
    <row r="6" spans="1:15" s="40" customFormat="1" ht="15.75">
      <c r="A6" s="81"/>
      <c r="B6" s="81"/>
      <c r="C6" s="81"/>
      <c r="D6" s="167"/>
      <c r="E6" s="167"/>
      <c r="F6" s="167"/>
      <c r="G6" s="167"/>
      <c r="H6" s="167"/>
      <c r="I6" s="167"/>
      <c r="J6" s="167"/>
      <c r="K6" s="167"/>
      <c r="L6" s="167"/>
      <c r="M6" s="82" t="s">
        <v>117</v>
      </c>
      <c r="N6" s="121" t="s">
        <v>122</v>
      </c>
      <c r="O6" s="81"/>
    </row>
    <row r="7" spans="1:15" s="40" customFormat="1" ht="15.75">
      <c r="A7" s="91">
        <v>1</v>
      </c>
      <c r="B7" s="83" t="s">
        <v>123</v>
      </c>
      <c r="C7" s="83" t="s">
        <v>124</v>
      </c>
      <c r="D7" s="84" t="s">
        <v>126</v>
      </c>
      <c r="E7" s="84" t="s">
        <v>125</v>
      </c>
      <c r="F7" s="83" t="s">
        <v>127</v>
      </c>
      <c r="G7" s="83" t="s">
        <v>71</v>
      </c>
      <c r="H7" s="84" t="s">
        <v>126</v>
      </c>
      <c r="I7" s="84" t="s">
        <v>125</v>
      </c>
      <c r="J7" s="83" t="s">
        <v>127</v>
      </c>
      <c r="K7" s="83" t="s">
        <v>71</v>
      </c>
      <c r="L7" s="85">
        <v>405240</v>
      </c>
      <c r="M7" s="85">
        <v>84000</v>
      </c>
      <c r="N7" s="86">
        <v>84000</v>
      </c>
      <c r="O7" s="122">
        <v>33770</v>
      </c>
    </row>
    <row r="8" spans="1:15" s="40" customFormat="1" ht="15.75">
      <c r="A8" s="91"/>
      <c r="B8" s="83"/>
      <c r="C8" s="83"/>
      <c r="D8" s="84"/>
      <c r="E8" s="84"/>
      <c r="F8" s="83"/>
      <c r="G8" s="83"/>
      <c r="H8" s="84"/>
      <c r="I8" s="84"/>
      <c r="J8" s="83"/>
      <c r="K8" s="83"/>
      <c r="L8" s="85"/>
      <c r="M8" s="85"/>
      <c r="N8" s="86"/>
      <c r="O8" s="123"/>
    </row>
    <row r="9" spans="1:15" s="40" customFormat="1" ht="15.75">
      <c r="A9" s="91">
        <v>2</v>
      </c>
      <c r="B9" s="83" t="s">
        <v>128</v>
      </c>
      <c r="C9" s="83" t="s">
        <v>129</v>
      </c>
      <c r="D9" s="84" t="s">
        <v>131</v>
      </c>
      <c r="E9" s="84" t="s">
        <v>130</v>
      </c>
      <c r="F9" s="83" t="s">
        <v>127</v>
      </c>
      <c r="G9" s="83" t="s">
        <v>73</v>
      </c>
      <c r="H9" s="84" t="s">
        <v>131</v>
      </c>
      <c r="I9" s="84" t="s">
        <v>130</v>
      </c>
      <c r="J9" s="83" t="s">
        <v>127</v>
      </c>
      <c r="K9" s="83" t="s">
        <v>73</v>
      </c>
      <c r="L9" s="85">
        <v>336360</v>
      </c>
      <c r="M9" s="85">
        <v>42000</v>
      </c>
      <c r="N9" s="87" t="s">
        <v>15</v>
      </c>
      <c r="O9" s="122">
        <v>28030</v>
      </c>
    </row>
    <row r="10" spans="1:15" s="40" customFormat="1" ht="15.75">
      <c r="A10" s="91"/>
      <c r="B10" s="83"/>
      <c r="C10" s="83"/>
      <c r="D10" s="84"/>
      <c r="E10" s="84"/>
      <c r="F10" s="83"/>
      <c r="G10" s="83"/>
      <c r="H10" s="84"/>
      <c r="I10" s="84"/>
      <c r="J10" s="83"/>
      <c r="K10" s="83"/>
      <c r="L10" s="85"/>
      <c r="M10" s="85"/>
      <c r="N10" s="87"/>
      <c r="O10" s="122"/>
    </row>
    <row r="11" spans="1:15" s="40" customFormat="1" ht="15.75">
      <c r="A11" s="91"/>
      <c r="B11" s="88" t="s">
        <v>132</v>
      </c>
      <c r="C11" s="83"/>
      <c r="D11" s="84"/>
      <c r="E11" s="84"/>
      <c r="F11" s="83"/>
      <c r="G11" s="83"/>
      <c r="H11" s="84"/>
      <c r="I11" s="84"/>
      <c r="J11" s="83"/>
      <c r="K11" s="83"/>
      <c r="L11" s="85"/>
      <c r="M11" s="85"/>
      <c r="N11" s="87"/>
      <c r="O11" s="122"/>
    </row>
    <row r="12" spans="1:15" s="40" customFormat="1" ht="15.75">
      <c r="A12" s="91">
        <v>3</v>
      </c>
      <c r="B12" s="83"/>
      <c r="C12" s="83"/>
      <c r="D12" s="84" t="s">
        <v>133</v>
      </c>
      <c r="E12" s="84" t="s">
        <v>18</v>
      </c>
      <c r="F12" s="83" t="s">
        <v>134</v>
      </c>
      <c r="G12" s="83" t="s">
        <v>73</v>
      </c>
      <c r="H12" s="84" t="s">
        <v>133</v>
      </c>
      <c r="I12" s="84" t="s">
        <v>18</v>
      </c>
      <c r="J12" s="83" t="s">
        <v>134</v>
      </c>
      <c r="K12" s="83" t="s">
        <v>73</v>
      </c>
      <c r="L12" s="85">
        <v>435600</v>
      </c>
      <c r="M12" s="85">
        <v>42000</v>
      </c>
      <c r="N12" s="87" t="s">
        <v>15</v>
      </c>
      <c r="O12" s="122" t="s">
        <v>20</v>
      </c>
    </row>
    <row r="13" spans="1:15" s="40" customFormat="1" ht="15.75">
      <c r="A13" s="91">
        <v>4</v>
      </c>
      <c r="B13" s="83" t="s">
        <v>229</v>
      </c>
      <c r="C13" s="83" t="s">
        <v>135</v>
      </c>
      <c r="D13" s="84" t="s">
        <v>137</v>
      </c>
      <c r="E13" s="84" t="s">
        <v>78</v>
      </c>
      <c r="F13" s="83" t="s">
        <v>138</v>
      </c>
      <c r="G13" s="83" t="s">
        <v>79</v>
      </c>
      <c r="H13" s="84" t="s">
        <v>137</v>
      </c>
      <c r="I13" s="84" t="s">
        <v>78</v>
      </c>
      <c r="J13" s="83" t="s">
        <v>138</v>
      </c>
      <c r="K13" s="83" t="s">
        <v>79</v>
      </c>
      <c r="L13" s="85">
        <v>305640</v>
      </c>
      <c r="M13" s="117" t="s">
        <v>15</v>
      </c>
      <c r="N13" s="87" t="s">
        <v>15</v>
      </c>
      <c r="O13" s="122">
        <v>25470</v>
      </c>
    </row>
    <row r="14" spans="1:15" s="40" customFormat="1" ht="15.75">
      <c r="A14" s="91">
        <v>5</v>
      </c>
      <c r="B14" s="83" t="s">
        <v>202</v>
      </c>
      <c r="C14" s="83" t="s">
        <v>188</v>
      </c>
      <c r="D14" s="84" t="s">
        <v>139</v>
      </c>
      <c r="E14" s="84" t="s">
        <v>140</v>
      </c>
      <c r="F14" s="83" t="s">
        <v>138</v>
      </c>
      <c r="G14" s="83" t="s">
        <v>203</v>
      </c>
      <c r="H14" s="84" t="s">
        <v>139</v>
      </c>
      <c r="I14" s="84" t="s">
        <v>140</v>
      </c>
      <c r="J14" s="83" t="s">
        <v>138</v>
      </c>
      <c r="K14" s="83" t="s">
        <v>203</v>
      </c>
      <c r="L14" s="85">
        <v>280080</v>
      </c>
      <c r="M14" s="117" t="s">
        <v>15</v>
      </c>
      <c r="N14" s="87" t="s">
        <v>15</v>
      </c>
      <c r="O14" s="122">
        <v>23340</v>
      </c>
    </row>
    <row r="15" spans="1:15" s="40" customFormat="1" ht="15.75">
      <c r="A15" s="91"/>
      <c r="B15" s="83"/>
      <c r="C15" s="83"/>
      <c r="D15" s="84"/>
      <c r="E15" s="84" t="s">
        <v>141</v>
      </c>
      <c r="F15" s="83"/>
      <c r="G15" s="83"/>
      <c r="H15" s="84"/>
      <c r="I15" s="84" t="s">
        <v>141</v>
      </c>
      <c r="J15" s="83"/>
      <c r="K15" s="83"/>
      <c r="L15" s="85"/>
      <c r="M15" s="117"/>
      <c r="N15" s="87"/>
      <c r="O15" s="122"/>
    </row>
    <row r="16" spans="1:15" s="40" customFormat="1" ht="15.75">
      <c r="A16" s="91">
        <v>6</v>
      </c>
      <c r="B16" s="83" t="s">
        <v>15</v>
      </c>
      <c r="C16" s="83" t="s">
        <v>15</v>
      </c>
      <c r="D16" s="84" t="s">
        <v>142</v>
      </c>
      <c r="E16" s="84" t="s">
        <v>76</v>
      </c>
      <c r="F16" s="83" t="s">
        <v>138</v>
      </c>
      <c r="G16" s="83" t="s">
        <v>77</v>
      </c>
      <c r="H16" s="84" t="s">
        <v>142</v>
      </c>
      <c r="I16" s="84" t="s">
        <v>76</v>
      </c>
      <c r="J16" s="83" t="s">
        <v>138</v>
      </c>
      <c r="K16" s="83" t="s">
        <v>77</v>
      </c>
      <c r="L16" s="85">
        <v>355320</v>
      </c>
      <c r="M16" s="117" t="s">
        <v>15</v>
      </c>
      <c r="N16" s="87" t="s">
        <v>15</v>
      </c>
      <c r="O16" s="122" t="s">
        <v>20</v>
      </c>
    </row>
    <row r="17" spans="1:16" s="40" customFormat="1" ht="15.75">
      <c r="A17" s="91">
        <v>7</v>
      </c>
      <c r="B17" s="83" t="s">
        <v>15</v>
      </c>
      <c r="C17" s="83" t="s">
        <v>15</v>
      </c>
      <c r="D17" s="84" t="s">
        <v>206</v>
      </c>
      <c r="E17" s="84" t="s">
        <v>102</v>
      </c>
      <c r="F17" s="83" t="s">
        <v>138</v>
      </c>
      <c r="G17" s="83" t="s">
        <v>77</v>
      </c>
      <c r="H17" s="84" t="s">
        <v>206</v>
      </c>
      <c r="I17" s="84" t="s">
        <v>102</v>
      </c>
      <c r="J17" s="83" t="s">
        <v>138</v>
      </c>
      <c r="K17" s="83" t="s">
        <v>77</v>
      </c>
      <c r="L17" s="85">
        <v>355320</v>
      </c>
      <c r="M17" s="117"/>
      <c r="N17" s="87"/>
      <c r="O17" s="122" t="s">
        <v>20</v>
      </c>
    </row>
    <row r="18" spans="1:16" s="40" customFormat="1" ht="15.75">
      <c r="A18" s="91">
        <v>8</v>
      </c>
      <c r="B18" s="83" t="s">
        <v>143</v>
      </c>
      <c r="C18" s="83" t="s">
        <v>144</v>
      </c>
      <c r="D18" s="84" t="s">
        <v>145</v>
      </c>
      <c r="E18" s="84" t="s">
        <v>81</v>
      </c>
      <c r="F18" s="83" t="s">
        <v>138</v>
      </c>
      <c r="G18" s="83" t="s">
        <v>79</v>
      </c>
      <c r="H18" s="84" t="s">
        <v>145</v>
      </c>
      <c r="I18" s="84" t="s">
        <v>81</v>
      </c>
      <c r="J18" s="83" t="s">
        <v>138</v>
      </c>
      <c r="K18" s="83" t="s">
        <v>79</v>
      </c>
      <c r="L18" s="85">
        <v>293880</v>
      </c>
      <c r="M18" s="117" t="s">
        <v>15</v>
      </c>
      <c r="N18" s="87" t="s">
        <v>15</v>
      </c>
      <c r="O18" s="122">
        <v>24490</v>
      </c>
    </row>
    <row r="19" spans="1:16" s="40" customFormat="1" ht="15.75">
      <c r="A19" s="91">
        <v>9</v>
      </c>
      <c r="B19" s="83" t="s">
        <v>146</v>
      </c>
      <c r="C19" s="83" t="s">
        <v>147</v>
      </c>
      <c r="D19" s="84" t="s">
        <v>148</v>
      </c>
      <c r="E19" s="84" t="s">
        <v>82</v>
      </c>
      <c r="F19" s="83" t="s">
        <v>136</v>
      </c>
      <c r="G19" s="83" t="s">
        <v>83</v>
      </c>
      <c r="H19" s="84" t="s">
        <v>148</v>
      </c>
      <c r="I19" s="84" t="s">
        <v>82</v>
      </c>
      <c r="J19" s="83" t="s">
        <v>136</v>
      </c>
      <c r="K19" s="83" t="s">
        <v>83</v>
      </c>
      <c r="L19" s="85">
        <v>165120</v>
      </c>
      <c r="M19" s="117" t="s">
        <v>15</v>
      </c>
      <c r="N19" s="87" t="s">
        <v>15</v>
      </c>
      <c r="O19" s="122">
        <v>13790</v>
      </c>
    </row>
    <row r="20" spans="1:16" s="40" customFormat="1" ht="15.75">
      <c r="A20" s="91">
        <v>10</v>
      </c>
      <c r="B20" s="83" t="s">
        <v>149</v>
      </c>
      <c r="C20" s="83" t="s">
        <v>150</v>
      </c>
      <c r="D20" s="84" t="s">
        <v>152</v>
      </c>
      <c r="E20" s="84" t="s">
        <v>212</v>
      </c>
      <c r="F20" s="83" t="s">
        <v>15</v>
      </c>
      <c r="G20" s="83" t="s">
        <v>151</v>
      </c>
      <c r="H20" s="84" t="s">
        <v>152</v>
      </c>
      <c r="I20" s="84" t="s">
        <v>212</v>
      </c>
      <c r="J20" s="83" t="s">
        <v>15</v>
      </c>
      <c r="K20" s="83" t="s">
        <v>151</v>
      </c>
      <c r="L20" s="85" t="s">
        <v>15</v>
      </c>
      <c r="M20" s="117" t="s">
        <v>15</v>
      </c>
      <c r="N20" s="87" t="s">
        <v>15</v>
      </c>
      <c r="O20" s="122" t="s">
        <v>153</v>
      </c>
      <c r="P20" s="90"/>
    </row>
    <row r="21" spans="1:16" s="40" customFormat="1" ht="15.75">
      <c r="A21" s="91">
        <v>11</v>
      </c>
      <c r="B21" s="83" t="s">
        <v>154</v>
      </c>
      <c r="C21" s="83" t="s">
        <v>155</v>
      </c>
      <c r="D21" s="84" t="s">
        <v>156</v>
      </c>
      <c r="E21" s="84" t="s">
        <v>212</v>
      </c>
      <c r="F21" s="83" t="s">
        <v>15</v>
      </c>
      <c r="G21" s="83" t="s">
        <v>151</v>
      </c>
      <c r="H21" s="84" t="s">
        <v>156</v>
      </c>
      <c r="I21" s="84" t="s">
        <v>212</v>
      </c>
      <c r="J21" s="83" t="s">
        <v>15</v>
      </c>
      <c r="K21" s="83" t="s">
        <v>151</v>
      </c>
      <c r="L21" s="85" t="s">
        <v>15</v>
      </c>
      <c r="M21" s="117" t="s">
        <v>15</v>
      </c>
      <c r="N21" s="87" t="s">
        <v>15</v>
      </c>
      <c r="O21" s="122" t="s">
        <v>153</v>
      </c>
    </row>
    <row r="22" spans="1:16" s="40" customFormat="1" ht="15.75">
      <c r="A22" s="91">
        <v>12</v>
      </c>
      <c r="B22" s="83" t="s">
        <v>157</v>
      </c>
      <c r="C22" s="83" t="s">
        <v>155</v>
      </c>
      <c r="D22" s="84" t="s">
        <v>158</v>
      </c>
      <c r="E22" s="84" t="s">
        <v>212</v>
      </c>
      <c r="F22" s="83" t="s">
        <v>15</v>
      </c>
      <c r="G22" s="83" t="s">
        <v>151</v>
      </c>
      <c r="H22" s="84" t="s">
        <v>158</v>
      </c>
      <c r="I22" s="84" t="s">
        <v>212</v>
      </c>
      <c r="J22" s="83" t="s">
        <v>15</v>
      </c>
      <c r="K22" s="83" t="s">
        <v>151</v>
      </c>
      <c r="L22" s="85" t="s">
        <v>15</v>
      </c>
      <c r="M22" s="117" t="s">
        <v>15</v>
      </c>
      <c r="N22" s="87" t="s">
        <v>15</v>
      </c>
      <c r="O22" s="122" t="s">
        <v>153</v>
      </c>
    </row>
    <row r="23" spans="1:16" s="40" customFormat="1" ht="15.75">
      <c r="A23" s="91">
        <v>13</v>
      </c>
      <c r="B23" s="83" t="s">
        <v>159</v>
      </c>
      <c r="C23" s="83" t="s">
        <v>155</v>
      </c>
      <c r="D23" s="84" t="s">
        <v>160</v>
      </c>
      <c r="E23" s="84" t="s">
        <v>84</v>
      </c>
      <c r="F23" s="83" t="s">
        <v>15</v>
      </c>
      <c r="G23" s="83" t="s">
        <v>85</v>
      </c>
      <c r="H23" s="84" t="s">
        <v>160</v>
      </c>
      <c r="I23" s="84" t="s">
        <v>84</v>
      </c>
      <c r="J23" s="83" t="s">
        <v>15</v>
      </c>
      <c r="K23" s="83" t="s">
        <v>85</v>
      </c>
      <c r="L23" s="85" t="s">
        <v>15</v>
      </c>
      <c r="M23" s="117" t="s">
        <v>15</v>
      </c>
      <c r="N23" s="87" t="s">
        <v>15</v>
      </c>
      <c r="O23" s="122" t="s">
        <v>153</v>
      </c>
    </row>
    <row r="24" spans="1:16" s="40" customFormat="1" ht="15.75">
      <c r="A24" s="91"/>
      <c r="B24" s="88" t="s">
        <v>86</v>
      </c>
      <c r="C24" s="83"/>
      <c r="D24" s="84"/>
      <c r="E24" s="84"/>
      <c r="F24" s="83"/>
      <c r="G24" s="83"/>
      <c r="H24" s="84"/>
      <c r="I24" s="84"/>
      <c r="J24" s="83"/>
      <c r="K24" s="83"/>
      <c r="L24" s="85"/>
      <c r="M24" s="117"/>
      <c r="N24" s="87"/>
      <c r="O24" s="122"/>
    </row>
    <row r="25" spans="1:16" s="40" customFormat="1" ht="15.75">
      <c r="A25" s="91">
        <v>14</v>
      </c>
      <c r="B25" s="83" t="s">
        <v>161</v>
      </c>
      <c r="C25" s="83" t="s">
        <v>162</v>
      </c>
      <c r="D25" s="84" t="s">
        <v>15</v>
      </c>
      <c r="E25" s="89" t="s">
        <v>25</v>
      </c>
      <c r="F25" s="83" t="s">
        <v>15</v>
      </c>
      <c r="G25" s="83" t="s">
        <v>15</v>
      </c>
      <c r="H25" s="84" t="s">
        <v>15</v>
      </c>
      <c r="I25" s="89" t="s">
        <v>25</v>
      </c>
      <c r="J25" s="83" t="s">
        <v>15</v>
      </c>
      <c r="K25" s="83" t="s">
        <v>15</v>
      </c>
      <c r="L25" s="85">
        <v>152160</v>
      </c>
      <c r="M25" s="117" t="s">
        <v>15</v>
      </c>
      <c r="N25" s="87" t="s">
        <v>15</v>
      </c>
      <c r="O25" s="122">
        <v>12680</v>
      </c>
    </row>
    <row r="26" spans="1:16" s="40" customFormat="1" ht="15.75">
      <c r="A26" s="91">
        <v>15</v>
      </c>
      <c r="B26" s="83" t="s">
        <v>163</v>
      </c>
      <c r="C26" s="83" t="s">
        <v>164</v>
      </c>
      <c r="D26" s="84" t="s">
        <v>15</v>
      </c>
      <c r="E26" s="84" t="s">
        <v>235</v>
      </c>
      <c r="F26" s="83" t="s">
        <v>15</v>
      </c>
      <c r="G26" s="83" t="s">
        <v>15</v>
      </c>
      <c r="H26" s="84" t="s">
        <v>15</v>
      </c>
      <c r="I26" s="84" t="s">
        <v>235</v>
      </c>
      <c r="J26" s="83" t="s">
        <v>15</v>
      </c>
      <c r="K26" s="83" t="s">
        <v>15</v>
      </c>
      <c r="L26" s="85" t="s">
        <v>165</v>
      </c>
      <c r="M26" s="117" t="s">
        <v>15</v>
      </c>
      <c r="N26" s="87" t="s">
        <v>15</v>
      </c>
      <c r="O26" s="122" t="s">
        <v>153</v>
      </c>
    </row>
    <row r="27" spans="1:16" s="40" customFormat="1" ht="15.75">
      <c r="A27" s="91">
        <v>16</v>
      </c>
      <c r="B27" s="83" t="s">
        <v>166</v>
      </c>
      <c r="C27" s="83" t="s">
        <v>167</v>
      </c>
      <c r="D27" s="84" t="s">
        <v>15</v>
      </c>
      <c r="E27" s="84" t="s">
        <v>235</v>
      </c>
      <c r="F27" s="83" t="s">
        <v>15</v>
      </c>
      <c r="G27" s="83" t="s">
        <v>15</v>
      </c>
      <c r="H27" s="84" t="s">
        <v>15</v>
      </c>
      <c r="I27" s="84" t="s">
        <v>235</v>
      </c>
      <c r="J27" s="83" t="s">
        <v>15</v>
      </c>
      <c r="K27" s="83" t="s">
        <v>15</v>
      </c>
      <c r="L27" s="85" t="s">
        <v>15</v>
      </c>
      <c r="M27" s="117" t="s">
        <v>15</v>
      </c>
      <c r="N27" s="87" t="s">
        <v>15</v>
      </c>
      <c r="O27" s="122" t="s">
        <v>153</v>
      </c>
    </row>
    <row r="28" spans="1:16" s="40" customFormat="1" ht="15.75">
      <c r="A28" s="91">
        <v>17</v>
      </c>
      <c r="B28" s="83" t="s">
        <v>168</v>
      </c>
      <c r="C28" s="83" t="s">
        <v>155</v>
      </c>
      <c r="D28" s="84" t="s">
        <v>15</v>
      </c>
      <c r="E28" s="89" t="s">
        <v>234</v>
      </c>
      <c r="F28" s="83" t="s">
        <v>15</v>
      </c>
      <c r="G28" s="83" t="s">
        <v>15</v>
      </c>
      <c r="H28" s="84" t="s">
        <v>15</v>
      </c>
      <c r="I28" s="89" t="s">
        <v>234</v>
      </c>
      <c r="J28" s="83" t="s">
        <v>15</v>
      </c>
      <c r="K28" s="83" t="s">
        <v>15</v>
      </c>
      <c r="L28" s="85">
        <v>108000</v>
      </c>
      <c r="M28" s="117" t="s">
        <v>15</v>
      </c>
      <c r="N28" s="87" t="s">
        <v>15</v>
      </c>
      <c r="O28" s="122" t="s">
        <v>169</v>
      </c>
    </row>
    <row r="29" spans="1:16" s="40" customFormat="1" ht="15.75">
      <c r="A29" s="91">
        <v>18</v>
      </c>
      <c r="B29" s="84" t="s">
        <v>170</v>
      </c>
      <c r="C29" s="83" t="s">
        <v>171</v>
      </c>
      <c r="D29" s="84" t="s">
        <v>15</v>
      </c>
      <c r="E29" s="89" t="s">
        <v>234</v>
      </c>
      <c r="F29" s="83" t="s">
        <v>15</v>
      </c>
      <c r="G29" s="83" t="s">
        <v>15</v>
      </c>
      <c r="H29" s="84" t="s">
        <v>15</v>
      </c>
      <c r="I29" s="89" t="s">
        <v>234</v>
      </c>
      <c r="J29" s="83" t="s">
        <v>15</v>
      </c>
      <c r="K29" s="83" t="s">
        <v>15</v>
      </c>
      <c r="L29" s="85">
        <v>108000</v>
      </c>
      <c r="M29" s="117" t="s">
        <v>15</v>
      </c>
      <c r="N29" s="87" t="s">
        <v>15</v>
      </c>
      <c r="O29" s="122" t="s">
        <v>169</v>
      </c>
    </row>
    <row r="30" spans="1:16" s="40" customFormat="1" ht="15.75">
      <c r="A30" s="91">
        <v>19</v>
      </c>
      <c r="B30" s="84" t="s">
        <v>204</v>
      </c>
      <c r="C30" s="83" t="s">
        <v>205</v>
      </c>
      <c r="D30" s="84" t="s">
        <v>15</v>
      </c>
      <c r="E30" s="89" t="s">
        <v>234</v>
      </c>
      <c r="F30" s="83" t="s">
        <v>15</v>
      </c>
      <c r="G30" s="83" t="s">
        <v>15</v>
      </c>
      <c r="H30" s="84" t="s">
        <v>15</v>
      </c>
      <c r="I30" s="89" t="s">
        <v>234</v>
      </c>
      <c r="J30" s="83" t="s">
        <v>15</v>
      </c>
      <c r="K30" s="83" t="s">
        <v>15</v>
      </c>
      <c r="L30" s="85">
        <v>108000</v>
      </c>
      <c r="M30" s="117" t="s">
        <v>15</v>
      </c>
      <c r="N30" s="87" t="s">
        <v>15</v>
      </c>
      <c r="O30" s="122" t="s">
        <v>169</v>
      </c>
    </row>
    <row r="31" spans="1:16" s="40" customFormat="1" ht="15.75">
      <c r="A31" s="91">
        <v>20</v>
      </c>
      <c r="B31" s="83" t="s">
        <v>172</v>
      </c>
      <c r="C31" s="83" t="s">
        <v>173</v>
      </c>
      <c r="D31" s="84" t="s">
        <v>15</v>
      </c>
      <c r="E31" s="84" t="s">
        <v>236</v>
      </c>
      <c r="F31" s="83" t="s">
        <v>15</v>
      </c>
      <c r="G31" s="83" t="s">
        <v>15</v>
      </c>
      <c r="H31" s="84" t="s">
        <v>15</v>
      </c>
      <c r="I31" s="84" t="s">
        <v>236</v>
      </c>
      <c r="J31" s="83" t="s">
        <v>15</v>
      </c>
      <c r="K31" s="83" t="s">
        <v>15</v>
      </c>
      <c r="L31" s="85">
        <v>108000</v>
      </c>
      <c r="M31" s="117" t="s">
        <v>15</v>
      </c>
      <c r="N31" s="87" t="s">
        <v>15</v>
      </c>
      <c r="O31" s="122">
        <v>9000</v>
      </c>
    </row>
    <row r="32" spans="1:16" s="1" customFormat="1" ht="20.25">
      <c r="A32" s="168" t="s">
        <v>201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</row>
    <row r="33" spans="1:15" s="1" customFormat="1" ht="20.25">
      <c r="A33" s="36" t="s">
        <v>207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1:15" s="40" customFormat="1" ht="15.75"/>
    <row r="35" spans="1:15" s="40" customFormat="1" ht="15.75">
      <c r="A35" s="78"/>
      <c r="B35" s="78"/>
      <c r="C35" s="78" t="s">
        <v>110</v>
      </c>
      <c r="D35" s="163" t="s">
        <v>111</v>
      </c>
      <c r="E35" s="164"/>
      <c r="F35" s="164"/>
      <c r="G35" s="165"/>
      <c r="H35" s="163" t="s">
        <v>112</v>
      </c>
      <c r="I35" s="164"/>
      <c r="J35" s="164"/>
      <c r="K35" s="165"/>
      <c r="L35" s="163" t="s">
        <v>113</v>
      </c>
      <c r="M35" s="164"/>
      <c r="N35" s="165"/>
      <c r="O35" s="78" t="s">
        <v>11</v>
      </c>
    </row>
    <row r="36" spans="1:15" s="40" customFormat="1" ht="15.75">
      <c r="A36" s="79" t="s">
        <v>3</v>
      </c>
      <c r="B36" s="79" t="s">
        <v>114</v>
      </c>
      <c r="C36" s="79" t="s">
        <v>115</v>
      </c>
      <c r="D36" s="166" t="s">
        <v>116</v>
      </c>
      <c r="E36" s="166" t="s">
        <v>117</v>
      </c>
      <c r="F36" s="166" t="s">
        <v>65</v>
      </c>
      <c r="G36" s="166" t="s">
        <v>118</v>
      </c>
      <c r="H36" s="166" t="s">
        <v>116</v>
      </c>
      <c r="I36" s="166" t="s">
        <v>117</v>
      </c>
      <c r="J36" s="166" t="s">
        <v>65</v>
      </c>
      <c r="K36" s="166" t="s">
        <v>118</v>
      </c>
      <c r="L36" s="166" t="s">
        <v>119</v>
      </c>
      <c r="M36" s="80" t="s">
        <v>120</v>
      </c>
      <c r="N36" s="120" t="s">
        <v>121</v>
      </c>
      <c r="O36" s="79" t="s">
        <v>12</v>
      </c>
    </row>
    <row r="37" spans="1:15" s="40" customFormat="1" ht="15.75">
      <c r="A37" s="81"/>
      <c r="B37" s="81"/>
      <c r="C37" s="81"/>
      <c r="D37" s="167"/>
      <c r="E37" s="167"/>
      <c r="F37" s="167"/>
      <c r="G37" s="167"/>
      <c r="H37" s="167"/>
      <c r="I37" s="167"/>
      <c r="J37" s="167"/>
      <c r="K37" s="167"/>
      <c r="L37" s="167"/>
      <c r="M37" s="82" t="s">
        <v>117</v>
      </c>
      <c r="N37" s="121" t="s">
        <v>122</v>
      </c>
      <c r="O37" s="81"/>
    </row>
    <row r="38" spans="1:15" s="40" customFormat="1" ht="15.75">
      <c r="A38" s="91">
        <v>21</v>
      </c>
      <c r="B38" s="83" t="s">
        <v>174</v>
      </c>
      <c r="C38" s="83" t="s">
        <v>173</v>
      </c>
      <c r="D38" s="83" t="s">
        <v>15</v>
      </c>
      <c r="E38" s="84" t="s">
        <v>27</v>
      </c>
      <c r="F38" s="83" t="s">
        <v>15</v>
      </c>
      <c r="G38" s="83" t="s">
        <v>15</v>
      </c>
      <c r="H38" s="83" t="s">
        <v>15</v>
      </c>
      <c r="I38" s="84" t="s">
        <v>27</v>
      </c>
      <c r="J38" s="83" t="s">
        <v>15</v>
      </c>
      <c r="K38" s="83" t="s">
        <v>15</v>
      </c>
      <c r="L38" s="85">
        <v>108000</v>
      </c>
      <c r="M38" s="117" t="s">
        <v>15</v>
      </c>
      <c r="N38" s="87" t="s">
        <v>15</v>
      </c>
      <c r="O38" s="122">
        <v>9000</v>
      </c>
    </row>
    <row r="39" spans="1:15" s="40" customFormat="1" ht="15.75">
      <c r="A39" s="91"/>
      <c r="B39" s="83"/>
      <c r="C39" s="83"/>
      <c r="D39" s="83"/>
      <c r="E39" s="84"/>
      <c r="F39" s="83"/>
      <c r="G39" s="83"/>
      <c r="H39" s="83"/>
      <c r="I39" s="84"/>
      <c r="J39" s="83"/>
      <c r="K39" s="83"/>
      <c r="L39" s="85"/>
      <c r="M39" s="117"/>
      <c r="N39" s="87"/>
      <c r="O39" s="122"/>
    </row>
    <row r="40" spans="1:15" s="40" customFormat="1" ht="15.75">
      <c r="A40" s="91"/>
      <c r="B40" s="88" t="s">
        <v>32</v>
      </c>
      <c r="C40" s="83"/>
      <c r="D40" s="83"/>
      <c r="E40" s="84"/>
      <c r="F40" s="83"/>
      <c r="G40" s="83"/>
      <c r="H40" s="83"/>
      <c r="I40" s="84"/>
      <c r="J40" s="83"/>
      <c r="K40" s="83"/>
      <c r="L40" s="85"/>
      <c r="M40" s="117"/>
      <c r="N40" s="87"/>
      <c r="O40" s="122"/>
    </row>
    <row r="41" spans="1:15" s="40" customFormat="1" ht="15.75">
      <c r="A41" s="91">
        <v>1</v>
      </c>
      <c r="B41" s="83" t="s">
        <v>175</v>
      </c>
      <c r="C41" s="83" t="s">
        <v>176</v>
      </c>
      <c r="D41" s="84" t="s">
        <v>177</v>
      </c>
      <c r="E41" s="84" t="s">
        <v>33</v>
      </c>
      <c r="F41" s="83" t="s">
        <v>134</v>
      </c>
      <c r="G41" s="83" t="s">
        <v>73</v>
      </c>
      <c r="H41" s="84" t="s">
        <v>177</v>
      </c>
      <c r="I41" s="84" t="s">
        <v>33</v>
      </c>
      <c r="J41" s="83" t="s">
        <v>134</v>
      </c>
      <c r="K41" s="83" t="s">
        <v>73</v>
      </c>
      <c r="L41" s="85">
        <v>323760</v>
      </c>
      <c r="M41" s="117">
        <v>42000</v>
      </c>
      <c r="N41" s="87" t="s">
        <v>15</v>
      </c>
      <c r="O41" s="122">
        <v>26980</v>
      </c>
    </row>
    <row r="42" spans="1:15" s="40" customFormat="1" ht="15.75">
      <c r="A42" s="91">
        <v>2</v>
      </c>
      <c r="B42" s="83" t="s">
        <v>15</v>
      </c>
      <c r="C42" s="83"/>
      <c r="D42" s="84" t="s">
        <v>178</v>
      </c>
      <c r="E42" s="84" t="s">
        <v>89</v>
      </c>
      <c r="F42" s="83" t="s">
        <v>136</v>
      </c>
      <c r="G42" s="83" t="s">
        <v>88</v>
      </c>
      <c r="H42" s="84" t="s">
        <v>178</v>
      </c>
      <c r="I42" s="84" t="s">
        <v>89</v>
      </c>
      <c r="J42" s="83" t="s">
        <v>136</v>
      </c>
      <c r="K42" s="83" t="s">
        <v>88</v>
      </c>
      <c r="L42" s="85">
        <v>297900</v>
      </c>
      <c r="M42" s="117" t="s">
        <v>15</v>
      </c>
      <c r="N42" s="87" t="s">
        <v>15</v>
      </c>
      <c r="O42" s="122" t="s">
        <v>20</v>
      </c>
    </row>
    <row r="43" spans="1:15" s="40" customFormat="1" ht="15.75">
      <c r="A43" s="91">
        <v>3</v>
      </c>
      <c r="B43" s="83" t="s">
        <v>15</v>
      </c>
      <c r="C43" s="83"/>
      <c r="D43" s="84" t="s">
        <v>179</v>
      </c>
      <c r="E43" s="89" t="s">
        <v>41</v>
      </c>
      <c r="F43" s="83" t="s">
        <v>136</v>
      </c>
      <c r="G43" s="83" t="s">
        <v>88</v>
      </c>
      <c r="H43" s="84" t="s">
        <v>179</v>
      </c>
      <c r="I43" s="84" t="s">
        <v>41</v>
      </c>
      <c r="J43" s="83" t="s">
        <v>136</v>
      </c>
      <c r="K43" s="83" t="s">
        <v>88</v>
      </c>
      <c r="L43" s="85">
        <v>297900</v>
      </c>
      <c r="M43" s="117" t="s">
        <v>15</v>
      </c>
      <c r="N43" s="87" t="s">
        <v>15</v>
      </c>
      <c r="O43" s="122" t="s">
        <v>20</v>
      </c>
    </row>
    <row r="44" spans="1:15" s="40" customFormat="1" ht="15.75">
      <c r="A44" s="91"/>
      <c r="B44" s="88" t="s">
        <v>36</v>
      </c>
      <c r="C44" s="83"/>
      <c r="D44" s="84"/>
      <c r="E44" s="84"/>
      <c r="F44" s="83"/>
      <c r="G44" s="83"/>
      <c r="H44" s="84"/>
      <c r="I44" s="84"/>
      <c r="J44" s="83"/>
      <c r="K44" s="83"/>
      <c r="L44" s="85"/>
      <c r="M44" s="117"/>
      <c r="N44" s="87"/>
      <c r="O44" s="122"/>
    </row>
    <row r="45" spans="1:15" s="40" customFormat="1" ht="15.75">
      <c r="A45" s="91">
        <v>4</v>
      </c>
      <c r="B45" s="83" t="s">
        <v>180</v>
      </c>
      <c r="C45" s="83" t="s">
        <v>181</v>
      </c>
      <c r="D45" s="84" t="s">
        <v>15</v>
      </c>
      <c r="E45" s="89" t="s">
        <v>37</v>
      </c>
      <c r="F45" s="83" t="s">
        <v>15</v>
      </c>
      <c r="G45" s="83" t="s">
        <v>15</v>
      </c>
      <c r="H45" s="84" t="s">
        <v>15</v>
      </c>
      <c r="I45" s="89" t="s">
        <v>37</v>
      </c>
      <c r="J45" s="83" t="s">
        <v>15</v>
      </c>
      <c r="K45" s="83" t="s">
        <v>15</v>
      </c>
      <c r="L45" s="85">
        <v>203520</v>
      </c>
      <c r="M45" s="117" t="s">
        <v>15</v>
      </c>
      <c r="N45" s="87" t="s">
        <v>15</v>
      </c>
      <c r="O45" s="122">
        <v>16960</v>
      </c>
    </row>
    <row r="46" spans="1:15" s="40" customFormat="1" ht="15.75">
      <c r="A46" s="91"/>
      <c r="B46" s="88" t="s">
        <v>86</v>
      </c>
      <c r="C46" s="83"/>
      <c r="D46" s="84"/>
      <c r="E46" s="84"/>
      <c r="F46" s="83"/>
      <c r="G46" s="83"/>
      <c r="H46" s="84"/>
      <c r="I46" s="84"/>
      <c r="J46" s="83"/>
      <c r="K46" s="83"/>
      <c r="L46" s="85"/>
      <c r="M46" s="117"/>
      <c r="N46" s="87"/>
      <c r="O46" s="122"/>
    </row>
    <row r="47" spans="1:15" s="40" customFormat="1" ht="15.75">
      <c r="A47" s="91">
        <v>5</v>
      </c>
      <c r="B47" s="83" t="s">
        <v>182</v>
      </c>
      <c r="C47" s="83" t="s">
        <v>183</v>
      </c>
      <c r="D47" s="84" t="s">
        <v>15</v>
      </c>
      <c r="E47" s="92" t="s">
        <v>107</v>
      </c>
      <c r="F47" s="83" t="s">
        <v>15</v>
      </c>
      <c r="G47" s="83" t="s">
        <v>15</v>
      </c>
      <c r="H47" s="84" t="s">
        <v>15</v>
      </c>
      <c r="I47" s="92" t="s">
        <v>184</v>
      </c>
      <c r="J47" s="83" t="s">
        <v>15</v>
      </c>
      <c r="K47" s="83" t="s">
        <v>15</v>
      </c>
      <c r="L47" s="85">
        <v>143160</v>
      </c>
      <c r="M47" s="117" t="s">
        <v>15</v>
      </c>
      <c r="N47" s="87" t="s">
        <v>15</v>
      </c>
      <c r="O47" s="122">
        <v>11930</v>
      </c>
    </row>
    <row r="48" spans="1:15" s="40" customFormat="1" ht="15.75">
      <c r="A48" s="91">
        <v>6</v>
      </c>
      <c r="B48" s="83" t="s">
        <v>185</v>
      </c>
      <c r="C48" s="89" t="s">
        <v>186</v>
      </c>
      <c r="D48" s="84" t="s">
        <v>15</v>
      </c>
      <c r="E48" s="89" t="s">
        <v>43</v>
      </c>
      <c r="F48" s="83" t="s">
        <v>15</v>
      </c>
      <c r="G48" s="83" t="s">
        <v>15</v>
      </c>
      <c r="H48" s="84" t="s">
        <v>15</v>
      </c>
      <c r="I48" s="89" t="s">
        <v>43</v>
      </c>
      <c r="J48" s="83" t="s">
        <v>15</v>
      </c>
      <c r="K48" s="83" t="s">
        <v>15</v>
      </c>
      <c r="L48" s="85">
        <v>152160</v>
      </c>
      <c r="M48" s="117" t="s">
        <v>15</v>
      </c>
      <c r="N48" s="87" t="s">
        <v>15</v>
      </c>
      <c r="O48" s="122">
        <v>12680</v>
      </c>
    </row>
    <row r="49" spans="1:15" s="40" customFormat="1" ht="15.75">
      <c r="A49" s="91">
        <v>7</v>
      </c>
      <c r="B49" s="83" t="s">
        <v>187</v>
      </c>
      <c r="C49" s="83" t="s">
        <v>188</v>
      </c>
      <c r="D49" s="84" t="s">
        <v>15</v>
      </c>
      <c r="E49" s="84" t="s">
        <v>47</v>
      </c>
      <c r="F49" s="83" t="s">
        <v>15</v>
      </c>
      <c r="G49" s="83" t="s">
        <v>15</v>
      </c>
      <c r="H49" s="84" t="s">
        <v>15</v>
      </c>
      <c r="I49" s="84" t="s">
        <v>47</v>
      </c>
      <c r="J49" s="83" t="s">
        <v>15</v>
      </c>
      <c r="K49" s="83" t="s">
        <v>15</v>
      </c>
      <c r="L49" s="85">
        <v>133200</v>
      </c>
      <c r="M49" s="117" t="s">
        <v>15</v>
      </c>
      <c r="N49" s="87" t="s">
        <v>15</v>
      </c>
      <c r="O49" s="122">
        <v>11100</v>
      </c>
    </row>
    <row r="50" spans="1:15" s="40" customFormat="1" ht="15.75">
      <c r="A50" s="91"/>
      <c r="B50" s="83"/>
      <c r="C50" s="83"/>
      <c r="D50" s="84"/>
      <c r="E50" s="84"/>
      <c r="F50" s="83"/>
      <c r="G50" s="83"/>
      <c r="H50" s="84"/>
      <c r="I50" s="84"/>
      <c r="J50" s="83"/>
      <c r="K50" s="83"/>
      <c r="L50" s="85"/>
      <c r="M50" s="117"/>
      <c r="N50" s="87"/>
      <c r="O50" s="122"/>
    </row>
    <row r="51" spans="1:15" s="40" customFormat="1" ht="15.75">
      <c r="A51" s="91"/>
      <c r="B51" s="88" t="s">
        <v>48</v>
      </c>
      <c r="C51" s="83"/>
      <c r="D51" s="84"/>
      <c r="E51" s="84"/>
      <c r="F51" s="83"/>
      <c r="G51" s="83"/>
      <c r="H51" s="84"/>
      <c r="I51" s="84"/>
      <c r="J51" s="83"/>
      <c r="K51" s="83"/>
      <c r="L51" s="85"/>
      <c r="M51" s="117"/>
      <c r="N51" s="87"/>
      <c r="O51" s="122"/>
    </row>
    <row r="52" spans="1:15" s="40" customFormat="1" ht="15.75">
      <c r="A52" s="91">
        <v>1</v>
      </c>
      <c r="B52" s="83" t="s">
        <v>189</v>
      </c>
      <c r="C52" s="83" t="s">
        <v>190</v>
      </c>
      <c r="D52" s="84" t="s">
        <v>191</v>
      </c>
      <c r="E52" s="84" t="s">
        <v>49</v>
      </c>
      <c r="F52" s="83" t="s">
        <v>134</v>
      </c>
      <c r="G52" s="83" t="s">
        <v>73</v>
      </c>
      <c r="H52" s="84" t="s">
        <v>191</v>
      </c>
      <c r="I52" s="84" t="s">
        <v>49</v>
      </c>
      <c r="J52" s="83" t="s">
        <v>134</v>
      </c>
      <c r="K52" s="83" t="s">
        <v>73</v>
      </c>
      <c r="L52" s="85">
        <v>266040</v>
      </c>
      <c r="M52" s="117">
        <v>42000</v>
      </c>
      <c r="N52" s="87" t="s">
        <v>15</v>
      </c>
      <c r="O52" s="122">
        <v>22170</v>
      </c>
    </row>
    <row r="53" spans="1:15" s="40" customFormat="1" ht="15.75">
      <c r="A53" s="91">
        <v>2</v>
      </c>
      <c r="B53" s="83" t="s">
        <v>192</v>
      </c>
      <c r="C53" s="83" t="s">
        <v>193</v>
      </c>
      <c r="D53" s="84" t="s">
        <v>194</v>
      </c>
      <c r="E53" s="84" t="s">
        <v>91</v>
      </c>
      <c r="F53" s="83" t="s">
        <v>136</v>
      </c>
      <c r="G53" s="83" t="s">
        <v>92</v>
      </c>
      <c r="H53" s="84" t="s">
        <v>194</v>
      </c>
      <c r="I53" s="84" t="s">
        <v>91</v>
      </c>
      <c r="J53" s="83" t="s">
        <v>136</v>
      </c>
      <c r="K53" s="83" t="s">
        <v>92</v>
      </c>
      <c r="L53" s="85">
        <v>291240</v>
      </c>
      <c r="M53" s="117" t="s">
        <v>15</v>
      </c>
      <c r="N53" s="87" t="s">
        <v>15</v>
      </c>
      <c r="O53" s="122">
        <v>24270</v>
      </c>
    </row>
    <row r="54" spans="1:15" s="40" customFormat="1" ht="15.75">
      <c r="A54" s="91">
        <v>3</v>
      </c>
      <c r="B54" s="83" t="s">
        <v>15</v>
      </c>
      <c r="C54" s="83" t="s">
        <v>15</v>
      </c>
      <c r="D54" s="84" t="s">
        <v>195</v>
      </c>
      <c r="E54" s="84" t="s">
        <v>91</v>
      </c>
      <c r="F54" s="83" t="s">
        <v>136</v>
      </c>
      <c r="G54" s="83" t="s">
        <v>88</v>
      </c>
      <c r="H54" s="84" t="s">
        <v>195</v>
      </c>
      <c r="I54" s="84" t="s">
        <v>91</v>
      </c>
      <c r="J54" s="83" t="s">
        <v>136</v>
      </c>
      <c r="K54" s="83" t="s">
        <v>88</v>
      </c>
      <c r="L54" s="85">
        <v>297900</v>
      </c>
      <c r="M54" s="117" t="s">
        <v>15</v>
      </c>
      <c r="N54" s="87" t="s">
        <v>15</v>
      </c>
      <c r="O54" s="122" t="s">
        <v>20</v>
      </c>
    </row>
    <row r="55" spans="1:15" s="40" customFormat="1" ht="15.75">
      <c r="A55" s="91"/>
      <c r="B55" s="88" t="s">
        <v>86</v>
      </c>
      <c r="C55" s="83"/>
      <c r="D55" s="84"/>
      <c r="E55" s="84"/>
      <c r="F55" s="83"/>
      <c r="G55" s="83"/>
      <c r="H55" s="84"/>
      <c r="I55" s="84"/>
      <c r="J55" s="83"/>
      <c r="K55" s="83"/>
      <c r="L55" s="85"/>
      <c r="M55" s="117"/>
      <c r="N55" s="87"/>
      <c r="O55" s="122"/>
    </row>
    <row r="56" spans="1:15" s="40" customFormat="1" ht="15.75">
      <c r="A56" s="91">
        <v>4</v>
      </c>
      <c r="B56" s="83" t="s">
        <v>196</v>
      </c>
      <c r="C56" s="83" t="s">
        <v>197</v>
      </c>
      <c r="D56" s="84" t="s">
        <v>15</v>
      </c>
      <c r="E56" s="84" t="s">
        <v>56</v>
      </c>
      <c r="F56" s="83" t="s">
        <v>15</v>
      </c>
      <c r="G56" s="83" t="s">
        <v>15</v>
      </c>
      <c r="H56" s="84" t="s">
        <v>15</v>
      </c>
      <c r="I56" s="84" t="s">
        <v>56</v>
      </c>
      <c r="J56" s="83" t="s">
        <v>15</v>
      </c>
      <c r="K56" s="83" t="s">
        <v>15</v>
      </c>
      <c r="L56" s="85">
        <v>179880</v>
      </c>
      <c r="M56" s="117" t="s">
        <v>15</v>
      </c>
      <c r="N56" s="87" t="s">
        <v>15</v>
      </c>
      <c r="O56" s="122">
        <v>14990</v>
      </c>
    </row>
    <row r="57" spans="1:15" s="40" customFormat="1" ht="15.75">
      <c r="A57" s="91">
        <v>5</v>
      </c>
      <c r="B57" s="83" t="s">
        <v>198</v>
      </c>
      <c r="C57" s="83" t="s">
        <v>199</v>
      </c>
      <c r="D57" s="84" t="s">
        <v>15</v>
      </c>
      <c r="E57" s="84" t="s">
        <v>57</v>
      </c>
      <c r="F57" s="83" t="s">
        <v>15</v>
      </c>
      <c r="G57" s="83" t="s">
        <v>15</v>
      </c>
      <c r="H57" s="84" t="s">
        <v>15</v>
      </c>
      <c r="I57" s="84" t="s">
        <v>57</v>
      </c>
      <c r="J57" s="83" t="s">
        <v>15</v>
      </c>
      <c r="K57" s="83" t="s">
        <v>15</v>
      </c>
      <c r="L57" s="85">
        <v>130800</v>
      </c>
      <c r="M57" s="117" t="s">
        <v>15</v>
      </c>
      <c r="N57" s="87" t="s">
        <v>15</v>
      </c>
      <c r="O57" s="122">
        <v>10900</v>
      </c>
    </row>
    <row r="58" spans="1:15" s="40" customFormat="1" ht="15.75">
      <c r="A58" s="91">
        <v>6</v>
      </c>
      <c r="B58" s="83" t="s">
        <v>15</v>
      </c>
      <c r="C58" s="83" t="s">
        <v>15</v>
      </c>
      <c r="D58" s="84" t="s">
        <v>15</v>
      </c>
      <c r="E58" s="84" t="s">
        <v>25</v>
      </c>
      <c r="F58" s="83" t="s">
        <v>15</v>
      </c>
      <c r="G58" s="83" t="s">
        <v>15</v>
      </c>
      <c r="H58" s="84" t="s">
        <v>15</v>
      </c>
      <c r="I58" s="84" t="s">
        <v>25</v>
      </c>
      <c r="J58" s="83" t="s">
        <v>15</v>
      </c>
      <c r="K58" s="83" t="s">
        <v>15</v>
      </c>
      <c r="L58" s="85">
        <v>138000</v>
      </c>
      <c r="M58" s="117"/>
      <c r="N58" s="87"/>
      <c r="O58" s="122" t="s">
        <v>20</v>
      </c>
    </row>
    <row r="59" spans="1:15" s="40" customFormat="1" ht="15.75">
      <c r="A59" s="91">
        <v>7</v>
      </c>
      <c r="B59" s="83" t="s">
        <v>208</v>
      </c>
      <c r="C59" s="83" t="s">
        <v>210</v>
      </c>
      <c r="D59" s="84" t="s">
        <v>15</v>
      </c>
      <c r="E59" s="83" t="s">
        <v>52</v>
      </c>
      <c r="F59" s="83" t="s">
        <v>15</v>
      </c>
      <c r="G59" s="83" t="s">
        <v>15</v>
      </c>
      <c r="H59" s="84" t="s">
        <v>15</v>
      </c>
      <c r="I59" s="83" t="s">
        <v>52</v>
      </c>
      <c r="J59" s="83" t="s">
        <v>15</v>
      </c>
      <c r="K59" s="83" t="s">
        <v>15</v>
      </c>
      <c r="L59" s="85">
        <v>108000</v>
      </c>
      <c r="M59" s="117"/>
      <c r="N59" s="87"/>
      <c r="O59" s="122">
        <v>9000</v>
      </c>
    </row>
    <row r="60" spans="1:15" s="40" customFormat="1" ht="15.75">
      <c r="A60" s="91">
        <v>8</v>
      </c>
      <c r="B60" s="83" t="s">
        <v>209</v>
      </c>
      <c r="C60" s="83" t="s">
        <v>211</v>
      </c>
      <c r="D60" s="84" t="s">
        <v>15</v>
      </c>
      <c r="E60" s="83" t="s">
        <v>52</v>
      </c>
      <c r="F60" s="83" t="s">
        <v>15</v>
      </c>
      <c r="G60" s="83" t="s">
        <v>15</v>
      </c>
      <c r="H60" s="84" t="s">
        <v>15</v>
      </c>
      <c r="I60" s="83" t="s">
        <v>52</v>
      </c>
      <c r="J60" s="83" t="s">
        <v>15</v>
      </c>
      <c r="K60" s="83" t="s">
        <v>15</v>
      </c>
      <c r="L60" s="85">
        <v>108000</v>
      </c>
      <c r="M60" s="117"/>
      <c r="N60" s="87"/>
      <c r="O60" s="122">
        <v>9000</v>
      </c>
    </row>
  </sheetData>
  <mergeCells count="26">
    <mergeCell ref="A32:O32"/>
    <mergeCell ref="D35:G35"/>
    <mergeCell ref="H35:K35"/>
    <mergeCell ref="L35:N35"/>
    <mergeCell ref="J36:J37"/>
    <mergeCell ref="K36:K37"/>
    <mergeCell ref="L36:L37"/>
    <mergeCell ref="D36:D37"/>
    <mergeCell ref="E36:E37"/>
    <mergeCell ref="F36:F37"/>
    <mergeCell ref="G36:G37"/>
    <mergeCell ref="H36:H37"/>
    <mergeCell ref="I36:I37"/>
    <mergeCell ref="A1:O1"/>
    <mergeCell ref="D4:G4"/>
    <mergeCell ref="H4:K4"/>
    <mergeCell ref="L4:N4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11811023622047245" right="0.11811023622047245" top="0.55118110236220474" bottom="0.55118110236220474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กรอบ 3 ส่วน</vt:lpstr>
      <vt:lpstr>ค่าใช้จ่าย</vt:lpstr>
      <vt:lpstr>บัญชีจัดคนลงสู่ตำแหน่ง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Ajt</dc:creator>
  <cp:lastModifiedBy>Ajt</cp:lastModifiedBy>
  <cp:lastPrinted>2017-10-02T06:20:26Z</cp:lastPrinted>
  <dcterms:created xsi:type="dcterms:W3CDTF">2017-08-08T06:55:59Z</dcterms:created>
  <dcterms:modified xsi:type="dcterms:W3CDTF">2017-10-02T06:22:32Z</dcterms:modified>
</cp:coreProperties>
</file>