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55" activeTab="5"/>
  </bookViews>
  <sheets>
    <sheet name="ต.ค.62." sheetId="1" r:id="rId1"/>
    <sheet name="พ.ย62" sheetId="2" r:id="rId2"/>
    <sheet name="ธ.ค62" sheetId="3" r:id="rId3"/>
    <sheet name="มค.63" sheetId="4" r:id="rId4"/>
    <sheet name="กพ63" sheetId="5" r:id="rId5"/>
    <sheet name="มี.ค.63" sheetId="6" r:id="rId6"/>
  </sheets>
  <definedNames/>
  <calcPr fullCalcOnLoad="1"/>
</workbook>
</file>

<file path=xl/comments2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<sst xmlns="http://schemas.openxmlformats.org/spreadsheetml/2006/main" count="1328" uniqueCount="448">
  <si>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</si>
  <si>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</si>
  <si>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</si>
  <si>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</si>
  <si>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หรือข้อตกลงในการซื้อ</t>
  </si>
  <si>
    <t>หรือจ้าง</t>
  </si>
  <si>
    <t>จำนวนโครงการ</t>
  </si>
  <si>
    <t>รวมเงินงบประมาณ</t>
  </si>
  <si>
    <t>คัดเลือก</t>
  </si>
  <si>
    <t>กว่าราคากลาง</t>
  </si>
  <si>
    <t>หมายเหตุ</t>
  </si>
  <si>
    <t>รวม</t>
  </si>
  <si>
    <t>เลขที่และวันที่ของสัญญา</t>
  </si>
  <si>
    <t>วงเงินต่ำหรือสูง</t>
  </si>
  <si>
    <t>วิธีการจัดซื้อ / จัดจ้าง</t>
  </si>
  <si>
    <t>(-ต่ำ ) ( + สูง)</t>
  </si>
  <si>
    <r>
      <t>^</t>
    </r>
    <r>
      <rPr>
        <sz val="14"/>
        <rFont val="Angsana New"/>
        <family val="1"/>
      </rPr>
      <t xml:space="preserve">   ไม่ได้นำข้อมูลเกี่ยวกับการจัดซื้อ / จัดจ้าง  ตามแบบ (สขร.1) เผยแพร่  เพราะ..................</t>
    </r>
  </si>
  <si>
    <t>รวมราคากลาง</t>
  </si>
  <si>
    <t>-</t>
  </si>
  <si>
    <t>จัดซื้อโดยวิธีเฉพาะเจาะจง</t>
  </si>
  <si>
    <t>จัดจ้างโดยวิธีเฉพาะเจาะจง</t>
  </si>
  <si>
    <t>สรุปผลการดำเนินการจัดซื้อจัดจ้างในรอบเดือน    ตุลาคม  2562</t>
  </si>
  <si>
    <t>วันที่  1 - 31   เดือน    ตุลาคม   พ.ศ.  2562</t>
  </si>
  <si>
    <t>ประจำเดือน  ตุลาคม  2562</t>
  </si>
  <si>
    <t>ได้รับข้อมูลเกี่ยวกับการจัดซื้อ / จัดจ้าง ตามแบบ (สขร.1)  ประจำเดือน    ตุลาคม   2562</t>
  </si>
  <si>
    <t xml:space="preserve">      (นางสาวอาธิญา เพชรนาคินทร์)</t>
  </si>
  <si>
    <t>ซื้อหรือจ้าง</t>
  </si>
  <si>
    <t>วงเงินที่จะ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</si>
  <si>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</si>
  <si>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</si>
  <si>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</si>
  <si>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</si>
  <si>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</si>
  <si>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</si>
  <si>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 xml:space="preserve">   เลือกโดยสรุป</t>
  </si>
  <si>
    <t>เหตุผลที่คัด</t>
  </si>
  <si>
    <t>ราคาเหมาะสม</t>
  </si>
  <si>
    <t>ราคาที่พิจารณา</t>
  </si>
  <si>
    <t xml:space="preserve">                            ตำแหน่ง     เจ้าพนักงานพัสดุปฎิบัติงาน</t>
  </si>
  <si>
    <t>ซื้อหนังสือพิมพ์รายวัน</t>
  </si>
  <si>
    <t>วิธีเฉพาะเจาะจง</t>
  </si>
  <si>
    <t>ร้านเสรี บุ๊ค</t>
  </si>
  <si>
    <t>ซื้อน้ำมันเชื้อเพลิง</t>
  </si>
  <si>
    <t>หจก.ทุ่งใหญ่ศรีเดช</t>
  </si>
  <si>
    <t>รักษา</t>
  </si>
  <si>
    <t>ลว.1/10/2562</t>
  </si>
  <si>
    <t>ลว. 1/10/2562</t>
  </si>
  <si>
    <t>โดเมนเนม</t>
  </si>
  <si>
    <t>เช่าพื้นที่เว๊บไซด์และต่ออายุ</t>
  </si>
  <si>
    <t>บจ.ซีเจ เวิล์ด คอม</t>
  </si>
  <si>
    <t>มิวนิเคชั่น</t>
  </si>
  <si>
    <t>จ้างทำพวงมาลา (13 ต.ค. 62)</t>
  </si>
  <si>
    <t>ร้านแตนฟลอริสท์</t>
  </si>
  <si>
    <t>ใบสั่งจ้าง  / 03/2563</t>
  </si>
  <si>
    <t>สัญญาเช่า /  01/2563</t>
  </si>
  <si>
    <t>ใบสั่งซื้อ /  02/2563</t>
  </si>
  <si>
    <t>ใบสั่งซื้อ /  01/2563</t>
  </si>
  <si>
    <t>ลว. 10/10/2562</t>
  </si>
  <si>
    <t>ซื้อครุภัณฑ์สำนักงาน (สน.ปลัด)</t>
  </si>
  <si>
    <t>ซันโบว์เฟอร์นิเจอร์</t>
  </si>
  <si>
    <t>ใบสั่งซื้อ /  03/2563</t>
  </si>
  <si>
    <t>ลว. 21/10/2562</t>
  </si>
  <si>
    <t>ซื้อวัสดุสำนักงาน (สน.ปลัด)</t>
  </si>
  <si>
    <t>ใบสั่งซื้อ /  04/2563</t>
  </si>
  <si>
    <t xml:space="preserve">ซื้ออาหารเสริม (นม) </t>
  </si>
  <si>
    <t>รร.บ้านทุ่งกรวด</t>
  </si>
  <si>
    <t>บจ.นครแดรี่พลัส</t>
  </si>
  <si>
    <t>ใบสั่งซื้อ /  05/2563</t>
  </si>
  <si>
    <t>ลว.  31/10/2562</t>
  </si>
  <si>
    <t>จ้างทำพวงมาลา  (23 ต.ค. 62)</t>
  </si>
  <si>
    <t>ใบสั่งจ้าง /  04/2563</t>
  </si>
  <si>
    <t>ลว.  22/10/2562</t>
  </si>
  <si>
    <t>ติดตั้งใหม่ (ศพด.บ้านบางรูป)</t>
  </si>
  <si>
    <t>จ้างเหมารื้อถอนบานกระจกพร้อม</t>
  </si>
  <si>
    <t>กระจกอะลูมิเนียม</t>
  </si>
  <si>
    <t>ร้านควนนิยม</t>
  </si>
  <si>
    <t>ใบสั่งจ้าง /  01/2563</t>
  </si>
  <si>
    <t>ลว.  25/10/2562</t>
  </si>
  <si>
    <t>จ้างเหมาทุบ รื้อถอน เก็บกวาด พร้อม</t>
  </si>
  <si>
    <t>เทพื้นใหม่ และติดตั้งรางน้ำอาคารศูนย์ภัยพิบัติ</t>
  </si>
  <si>
    <t>นายอนันต์  แดงรักษา</t>
  </si>
  <si>
    <t>ใบสั่งจ้าง/  02/2563</t>
  </si>
  <si>
    <t>รร.วัดประดิษฐาราม</t>
  </si>
  <si>
    <t>ใบสั่งซื้อ /  06/2563</t>
  </si>
  <si>
    <t>ลว. 31/10/2562</t>
  </si>
  <si>
    <t>รร.บ้านบางรูป</t>
  </si>
  <si>
    <t>ใบสั่งซื้อ /  07/2563</t>
  </si>
  <si>
    <t>รร.วัดวิสุทธิวงศ์</t>
  </si>
  <si>
    <t>ใบสั่งซื้อ  08/2563</t>
  </si>
  <si>
    <t>ศพด.บ้านบางรูป</t>
  </si>
  <si>
    <t>ใบสั่งซื้อ  / 09/2563</t>
  </si>
  <si>
    <t>ศพด. บ้านไสหร้า</t>
  </si>
  <si>
    <t>ใบสั่งซื้อ /  10/2563</t>
  </si>
  <si>
    <r>
      <t>^</t>
    </r>
    <r>
      <rPr>
        <sz val="14"/>
        <rFont val="Angsana New"/>
        <family val="1"/>
      </rPr>
      <t xml:space="preserve">   เผยแพร่  เมื่อวันที่     1      เดือน    พฤศจิกายน   2562  โดยอินเทอร์เน็ต  www.bangroob.go.th</t>
    </r>
  </si>
  <si>
    <t>(ลงชื่อ).......................................ผู้รายงาน</t>
  </si>
  <si>
    <t>องค์การบริหารส่วนตำบลบางรุป</t>
  </si>
  <si>
    <t>งบหน้าสรุปผลการพิจารณาจัดซื้อ/จัดจ้างขององค์การบริหารส่วนตำบลบางรูป</t>
  </si>
  <si>
    <t>วันที่  1 - 30   เดือน    พฤศจิกายน   พ.ศ.  2562</t>
  </si>
  <si>
    <t>จ้างเข้าเล่มข้อบัญญัติงบประมาณรายจ่าย</t>
  </si>
  <si>
    <t>ประจำปีงบประมาณ 2563</t>
  </si>
  <si>
    <t>ร้านฐานรัฐการพิมพ์</t>
  </si>
  <si>
    <t>ใบสั่งจ้าง /  05/2563</t>
  </si>
  <si>
    <t>ลว. 6/11/2562</t>
  </si>
  <si>
    <t>จ้างทำป้ายไวนิลประชาสัมพันธ์ ตาม</t>
  </si>
  <si>
    <t>โครงการสืบสานและอนุรักษ์ประเพณีลอยกระทง</t>
  </si>
  <si>
    <t>ใบสั่งจ้าง /  06/2563</t>
  </si>
  <si>
    <t>ลว.6/11/2562</t>
  </si>
  <si>
    <t>เช่าเต๊นท์และเครื่องเสียงตามโครงการ</t>
  </si>
  <si>
    <t>อนุรักษ์และสืบสานประเพณีลอยกระทง</t>
  </si>
  <si>
    <t xml:space="preserve">นายทรงวุฒิ </t>
  </si>
  <si>
    <t>เพชรอาวุธ</t>
  </si>
  <si>
    <t>ใบสั่งจ้าง/  07/2563</t>
  </si>
  <si>
    <t>ลว. 06/11/2562</t>
  </si>
  <si>
    <t>จ้างซ่อมแซมถนนลาดยางสายภายใน</t>
  </si>
  <si>
    <t>ตำบลบางรูป</t>
  </si>
  <si>
    <t>นายสมโชค นวลนุ่ม</t>
  </si>
  <si>
    <t>ใบสั่งจ้าง  / 08/2563</t>
  </si>
  <si>
    <t>ลว. 07/11/2562</t>
  </si>
  <si>
    <t>จ้างซ่อมแซมรถยนต์ส่วนราชการ</t>
  </si>
  <si>
    <t>ของอบต.บางรูป</t>
  </si>
  <si>
    <t>อู่เอกเจริญยนต์</t>
  </si>
  <si>
    <t>ใบสั่งจ้าง /  09/2563</t>
  </si>
  <si>
    <t>ลว. 08/11/2562</t>
  </si>
  <si>
    <t>จ้างก่อสร้างซ่อมแซมปรับปรุงพัฒนา</t>
  </si>
  <si>
    <t>บริเวณศูนย์พัฒนาเด็กเล็ก้างบางรูป</t>
  </si>
  <si>
    <t>น.ส.กชพร อุปะฐะ</t>
  </si>
  <si>
    <t>สามพี่น้องก่อสร้าง</t>
  </si>
  <si>
    <t>เป็นผู้มีคุณสมบัติ</t>
  </si>
  <si>
    <t>ถูกต้องตามเงื่อนไข</t>
  </si>
  <si>
    <t>สัญญาจ้าง /  01/2563</t>
  </si>
  <si>
    <t>ลว. 05/11/2562</t>
  </si>
  <si>
    <t>หมู่ที่ 7</t>
  </si>
  <si>
    <t>โครงการกั้นห้องศพด.บ้านบางรูป</t>
  </si>
  <si>
    <t>นายอาดุลย์ สูตะวงศ์</t>
  </si>
  <si>
    <t>สัญญาจ้าง /  02/2563</t>
  </si>
  <si>
    <t>ลว.  01/11/2562</t>
  </si>
  <si>
    <t>คอนกรีตเสริมเหล็กอ่างเก็บน้ำบ้านทุ่งกรวดม.5</t>
  </si>
  <si>
    <t>นายกิตติศักดิ์ เดชะ</t>
  </si>
  <si>
    <t>สัญญาจ้าง /  03/2563</t>
  </si>
  <si>
    <t>จ้างก่อสร้างท่าน้ำลอยกระทง</t>
  </si>
  <si>
    <t>โครงการปรับปรุงต่อเติมอาคารศูนย์</t>
  </si>
  <si>
    <t>จัดการภัยพิบัติต.บางรูป</t>
  </si>
  <si>
    <t>น.ส.ศศิวิมล หอมสูง</t>
  </si>
  <si>
    <t>สัญญาจ้าง/  04/2563</t>
  </si>
  <si>
    <t>สรุปผลการดำเนินการจัดซื้อจัดจ้างในรอบเดือน    พฤศจิกายน   2562</t>
  </si>
  <si>
    <t>วันที่  1 - 30   เดือน   พฤศจิกายน  พ.ศ.  2562</t>
  </si>
  <si>
    <t>โครงการซ่อมแซมปรับปรุงศูนย์พัฒนา</t>
  </si>
  <si>
    <t>เด็กเล็กบ้านไสหร้า หมู่ที่ 1 ต.บางรูป</t>
  </si>
  <si>
    <t>สัญญาจ้าง/  05/2563</t>
  </si>
  <si>
    <t>ลว.  04/11/2562</t>
  </si>
  <si>
    <t>โครงการก่อสร้างรั้วศูนย์พัฒนาเด็กเล็ก</t>
  </si>
  <si>
    <t xml:space="preserve">บ้านไสหร้า หมู่ที่ 1 ต.บางรูป </t>
  </si>
  <si>
    <t>สัญญาจ้าง /  06/2563</t>
  </si>
  <si>
    <t>ลว. 04/11/2562</t>
  </si>
  <si>
    <t>โครงการก่อสร้างถนนลาดยางสาย</t>
  </si>
  <si>
    <t xml:space="preserve">เลียบอ่างเก็บน้ำ หมู่ที่ 5 </t>
  </si>
  <si>
    <t>หจก.ไพศาลเมืองทอง</t>
  </si>
  <si>
    <t>สัญญาจ้าง /  07/2563</t>
  </si>
  <si>
    <t>ลว. 11/11/2562</t>
  </si>
  <si>
    <t>(สำนักปลัด)</t>
  </si>
  <si>
    <t>ซื้อวัสดุสำนักงาน</t>
  </si>
  <si>
    <t>ร้านเจริญทรัพย์</t>
  </si>
  <si>
    <t>ศึกษาภัณฑ์</t>
  </si>
  <si>
    <t>ใบสั่งซื้อ  11/2563</t>
  </si>
  <si>
    <t xml:space="preserve">ซื้อวัสดุคอมพิวเตอร์ </t>
  </si>
  <si>
    <t>ใบสั่งซื้อ  / 12/2563</t>
  </si>
  <si>
    <t>ซื้อวัสดุ อุปกรณ์ ตามโครงการ อนุรักษ์</t>
  </si>
  <si>
    <t>และสืบสานประเพณีลอยกระทง</t>
  </si>
  <si>
    <t>ใบสั่งซื้อ /  13/2563</t>
  </si>
  <si>
    <t>ซื้อวัสดุก่อสร้าง (สี)</t>
  </si>
  <si>
    <t>นครศรีเจริญศิลป์</t>
  </si>
  <si>
    <t>ทุ่งใหญ่</t>
  </si>
  <si>
    <t>ใบสั่งซื้อ /  14/2563</t>
  </si>
  <si>
    <t xml:space="preserve"> พร้อมติดตั้งถังหมึก (กองช่าง)</t>
  </si>
  <si>
    <t>ซื้อเครื่องพิมพ์แบบฉีดหมึก</t>
  </si>
  <si>
    <t>ตรัยคอมพิวเตอร์</t>
  </si>
  <si>
    <t>ใบสั่งซื้อ/  15/2563</t>
  </si>
  <si>
    <t>ลว.  13/11/2562</t>
  </si>
  <si>
    <t>ซื้อครุภัณฑ์ คอมพิวเตอร์</t>
  </si>
  <si>
    <t>(เครื่องสำรองไฟ) กองช่าง</t>
  </si>
  <si>
    <t>ใบสั่งซื้อ /  16/563</t>
  </si>
  <si>
    <t>ลว. 13/11/2562</t>
  </si>
  <si>
    <t xml:space="preserve"> พร้อมติดตั้งถังหมึก (สำนักปลัด)</t>
  </si>
  <si>
    <t>ใบสั่งซื้อ /  17/2563</t>
  </si>
  <si>
    <t>(เครื่องสำรองไฟ) สำนักปลัด</t>
  </si>
  <si>
    <t>ใบสั่งซื้อ  18/2563</t>
  </si>
  <si>
    <t xml:space="preserve">ซื้อครุภัณฑ์ สำนักงาน </t>
  </si>
  <si>
    <t>(โต๊ะหมู่บูชา)</t>
  </si>
  <si>
    <t>ไสหร้าวัสดุภัณฑ์</t>
  </si>
  <si>
    <t>(เครื่องสำรองไฟ) กองคลัง</t>
  </si>
  <si>
    <t>ใบสั่งซื้อ /  19/2563</t>
  </si>
  <si>
    <t>ลว. 14/11/2562</t>
  </si>
  <si>
    <t xml:space="preserve"> พร้อมติดตั้งถังหมึก (กองคลัง)</t>
  </si>
  <si>
    <t>ใบสั่งซื้อ /  20/2563</t>
  </si>
  <si>
    <t>กองช่าง</t>
  </si>
  <si>
    <t xml:space="preserve">ซื้อโต๊ะทำงาน   </t>
  </si>
  <si>
    <t>นางสาวสุกัญญา</t>
  </si>
  <si>
    <t>ใบสั่งซื้อ/  21/2563</t>
  </si>
  <si>
    <t>ลว.  19/11/2562</t>
  </si>
  <si>
    <t>ซื้อครุภัณฑ์คอมพิวเตอร์</t>
  </si>
  <si>
    <t>กองคลัง</t>
  </si>
  <si>
    <t>สำนักปลัด</t>
  </si>
  <si>
    <t>สัญญาซื้อขายคอมพิวเตอร์</t>
  </si>
  <si>
    <t>01/2563 ลว. 25/11/2562</t>
  </si>
  <si>
    <t>02/2563 ลว. 25/11/2562</t>
  </si>
  <si>
    <t>ประจำเดือน  พฤศจิกายน  2562</t>
  </si>
  <si>
    <t>ได้รับข้อมูลเกี่ยวกับการจัดซื้อ / จัดจ้าง ตามแบบ (สขร.1)  ประจำเดือน    พฤศจิกายน   2562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</si>
  <si>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ธันวาคม  2562  โดยอินเทอร์เน็ต  www.bangroob.go.th</t>
    </r>
  </si>
  <si>
    <t>สรุปผลการดำเนินการจัดซื้อจัดจ้างในรอบเดือน    พฤศจิกายน  2562</t>
  </si>
  <si>
    <t>สรุปผลการดำเนินการจัดซื้อจัดจ้างในรอบเดือน    ธันวาคม  2562</t>
  </si>
  <si>
    <t>วันที่  1 - 31   เดือน    ธันวาคม พ.ศ.  2562</t>
  </si>
  <si>
    <t>จ้างเหมาตัดหญ้าตามเส้นทางกิจกรรม</t>
  </si>
  <si>
    <t>ปั่นจักรยานนายอำเภอชวนปั่น</t>
  </si>
  <si>
    <t>นายนิพนธ์</t>
  </si>
  <si>
    <t>เชื้อกูลชาติ</t>
  </si>
  <si>
    <t>ใบสั่งจ้าง /10/2563</t>
  </si>
  <si>
    <t xml:space="preserve"> ลว. 19/11/2562</t>
  </si>
  <si>
    <t>จ้างซ่อมแซมปรับปรุงต่อเติมอาคารศูนย์</t>
  </si>
  <si>
    <t>พัฒนาเด็กเล็กบ้านทุ่งกรวด ม.5</t>
  </si>
  <si>
    <t>นายกรกมล</t>
  </si>
  <si>
    <t>พรหมหอม</t>
  </si>
  <si>
    <t>ใบสั่งจ้าง /11/2563</t>
  </si>
  <si>
    <t>ใบสั่งจ้าง /12/2563</t>
  </si>
  <si>
    <t>ลว. 19/11/2562</t>
  </si>
  <si>
    <t>จ้างเหมาปรับปรุง / ทาสีอาคารกับรั้ว</t>
  </si>
  <si>
    <t>สำนักงาน</t>
  </si>
  <si>
    <t xml:space="preserve">นายรัญโย </t>
  </si>
  <si>
    <t>พัฒศรีเรือง</t>
  </si>
  <si>
    <t>จ้างซ่อมแซมปรับปรุงพร้อมติดตั้งเครื่อง</t>
  </si>
  <si>
    <t>เล่นสนาม</t>
  </si>
  <si>
    <t>นายสุริยัน  แสงเงิน</t>
  </si>
  <si>
    <t>ใบสั่งจ้าง /  13/2563</t>
  </si>
  <si>
    <t>ลว. 04/12/2562</t>
  </si>
  <si>
    <t xml:space="preserve">ซื้อครุภัณฑ์การศึกษา (พัดลมติดผนัง </t>
  </si>
  <si>
    <t>จำนวน 52 ตัว สำหรับ ศพด.ทั้ง 3 ศูนย์)</t>
  </si>
  <si>
    <t>ซินนิวโกลด์เฟอร์นิเจอร์</t>
  </si>
  <si>
    <t>ใบสั่งจ้าง /  22/2563</t>
  </si>
  <si>
    <t>ลว.11/12/2562</t>
  </si>
  <si>
    <t xml:space="preserve">ซื้อวัสดุไฟฟ้า </t>
  </si>
  <si>
    <t>ติดตั้งพัดลมศูนย์พัฒนาเด็กเล็ก</t>
  </si>
  <si>
    <t>ใบสั่งซื้อ/  24/2563</t>
  </si>
  <si>
    <t>ลว. 11/12/2562</t>
  </si>
  <si>
    <t>ซื้อวัสดุสำหรับโครงการเทิดทูลสถาบัน</t>
  </si>
  <si>
    <t>พิธีรับพระราชทานพระบรมฉายาลักษณ์</t>
  </si>
  <si>
    <t>ร้านกิมันตา ธุรกิจ</t>
  </si>
  <si>
    <t xml:space="preserve">แอนด์สปอร์ต </t>
  </si>
  <si>
    <t>ใบสั่งซื้อ  / 23/2563</t>
  </si>
  <si>
    <t>ลว. 18/12/2562</t>
  </si>
  <si>
    <t>จ้างเหมาผูกผ้า จัดดอกไม้ตกแต่ง</t>
  </si>
  <si>
    <t>สถานที่และทำความสะอาดโครงการเทิดทูล</t>
  </si>
  <si>
    <t>นายทรงวุฒิ  เพชรอาวุธ</t>
  </si>
  <si>
    <t>ใบสั่งจ้าง /  14/2563</t>
  </si>
  <si>
    <t>จ้างเหมาจัดหาอาหารว่าง น้ำดื่ม กาแฟ</t>
  </si>
  <si>
    <t>โอวัลติน และขนม โครงการเทิดทูลสถาบัน</t>
  </si>
  <si>
    <t xml:space="preserve">นางจิราพร </t>
  </si>
  <si>
    <t>โพธิวิจิตร</t>
  </si>
  <si>
    <t>ใบสั่งจ้าง /  15/2563</t>
  </si>
  <si>
    <t xml:space="preserve">จ้างเหมาติดตั้งพัดลมผนัง 52 ตัว </t>
  </si>
  <si>
    <t>ศพด. 3 ศูนย์</t>
  </si>
  <si>
    <t>ใบสั่งจ้าง /  16/2563</t>
  </si>
  <si>
    <t>ลว.  18/12/2562</t>
  </si>
  <si>
    <t xml:space="preserve">จ้างจัดทำพานพุ่มดอกไม้สด </t>
  </si>
  <si>
    <t>ใบสั่งจ้าง /  17/2563</t>
  </si>
  <si>
    <t>ลว.  03/12/2562</t>
  </si>
  <si>
    <t>จ้างทำป้ายไวนิลสำหรับโครงการป้อง</t>
  </si>
  <si>
    <t>กันและลดอุบัติเหตุทางท้องถนน ปีใหม่63</t>
  </si>
  <si>
    <t>ฐานรัฐการพิมพ์</t>
  </si>
  <si>
    <t>ใบสั่งจ้าง /  18/2563</t>
  </si>
  <si>
    <t>สรุปผลการดำเนินการจัดซื้อจัดจ้างในรอบเดือน    ธันวาคม   2562</t>
  </si>
  <si>
    <t>วันที่  1 - 31   เดือน   ธันวาคม  พ.ศ.  2562</t>
  </si>
  <si>
    <t xml:space="preserve">เช่าเต๊นท์ พร้อมอุปกรณ์ </t>
  </si>
  <si>
    <t>เทศกาลปีใหม่ 2563</t>
  </si>
  <si>
    <t>ลว.  24/12/2562</t>
  </si>
  <si>
    <t>ใบสั่งจ้าง /  19/2563</t>
  </si>
  <si>
    <t xml:space="preserve">จ้างจัดทำปฎิทิน อบต.บางรูป </t>
  </si>
  <si>
    <t>โรงพิมโยธิน แอนด์</t>
  </si>
  <si>
    <t xml:space="preserve">สเตชั่น เนอรี่ </t>
  </si>
  <si>
    <t>ลว. 24/12/2562</t>
  </si>
  <si>
    <t xml:space="preserve">ซื้อน้ำดื่มในสำนักงาน </t>
  </si>
  <si>
    <t>ประจำปี 2563</t>
  </si>
  <si>
    <t>น.ส.กัลยา แก้วกูล</t>
  </si>
  <si>
    <t>ใบสั่งจ้าง /  20/2563</t>
  </si>
  <si>
    <t>ใบสั่งซื้อ /  25/2563</t>
  </si>
  <si>
    <t xml:space="preserve">ซื้อวัสดุสำนักงาน </t>
  </si>
  <si>
    <t>ใบสั่งซื้อ  26/2563</t>
  </si>
  <si>
    <t>ประจำเดือน  ธันวาคม  2562</t>
  </si>
  <si>
    <t>ได้รับข้อมูลเกี่ยวกับการจัดซื้อ / จัดจ้าง ตามแบบ (สขร.1)  ประจำเดือน    ธันวาคม   2562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</si>
  <si>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มกราคม  2563  โดยอินเทอร์เน็ต  www.bangroob.go.th</t>
    </r>
  </si>
  <si>
    <t>เช่าเครื่องเสียง เก้าอี้ พร้อมผ้าคลุม</t>
  </si>
  <si>
    <t>พิธีรับพระราชทานพรนะบรมฉายาลักษณ์</t>
  </si>
  <si>
    <t>ใบสั่งจ้าง /  02/2563</t>
  </si>
  <si>
    <t>สรุปผลการดำเนินการจัดซื้อจัดจ้างในรอบเดือน    มกราคม  2563</t>
  </si>
  <si>
    <t>วันที่  1 - 31   เดือน    มกราคม  พ.ศ.  2563</t>
  </si>
  <si>
    <t xml:space="preserve">จ้างทำป้ายไวนิล </t>
  </si>
  <si>
    <t>ศูนย์ปฎิบัติการร่วมในการช่วยเหลือประชาชน</t>
  </si>
  <si>
    <t>ใบสั่งจ้าง /  21/2563</t>
  </si>
  <si>
    <t>ลว. 03/01/2563</t>
  </si>
  <si>
    <t>ผลหมึกเครื่องถ่ายเอกสาร</t>
  </si>
  <si>
    <t>บริษัท อาร์.เอส.ที.</t>
  </si>
  <si>
    <t>ออโตเมชั่น</t>
  </si>
  <si>
    <t>ใบสั่งซื้อ /  27/2563</t>
  </si>
  <si>
    <t>ลว.06/01/2563</t>
  </si>
  <si>
    <t xml:space="preserve">ซื้อวัสดุก่อสร้าง </t>
  </si>
  <si>
    <t>ยางมะตอย</t>
  </si>
  <si>
    <t>นางบังอร คุณุ</t>
  </si>
  <si>
    <t>ใบสั่งซื้อ/  28/2563</t>
  </si>
  <si>
    <t>ลว. 06/01/2563</t>
  </si>
  <si>
    <t>ซื้อเครื่องเล่นสนามเด็กเล่น</t>
  </si>
  <si>
    <t>ศพด.บ้านไสหร้า หมู่ที่ 1</t>
  </si>
  <si>
    <t xml:space="preserve">หจก.ทีเอ็น นคร </t>
  </si>
  <si>
    <t>ใบสั่งซื้อ  / 29/2563</t>
  </si>
  <si>
    <t>ซื้อวัสดุตกแต่งและของรางวัลสำหรับโครงการ</t>
  </si>
  <si>
    <t>วันเด็ก ศพด.บ้านบางรูป</t>
  </si>
  <si>
    <t>เสรี บุ๊ค</t>
  </si>
  <si>
    <t>ใบสั่งซื้อ /  30/2563</t>
  </si>
  <si>
    <t>ลว. 0701/2563</t>
  </si>
  <si>
    <t>วันเด็ก ศพด.บ้านไสหร้า</t>
  </si>
  <si>
    <t>ใบสั่งซื้อ /  31/2563</t>
  </si>
  <si>
    <t>ลว. 07/01/2563</t>
  </si>
  <si>
    <t>วันเด็ก ศพด.บ้านทุ่งกรวด</t>
  </si>
  <si>
    <t>ใบสั่งซื้อ /  32/2563</t>
  </si>
  <si>
    <t>ลว.  07/01/2563</t>
  </si>
  <si>
    <t>จ้างทำความสะอาดเครื่องปรับอากาศ</t>
  </si>
  <si>
    <t>สำนักงาน (กองคลัง)</t>
  </si>
  <si>
    <t>จ้างซ่อมแซมทำความสะอาดเครื่องปรับอากาศ</t>
  </si>
  <si>
    <t>สำนักงาน อาคารศูนย์อำนวยการห้องปฎิบัติการ</t>
  </si>
  <si>
    <t>ลว.  09/01/2562</t>
  </si>
  <si>
    <t>ใบสั่งจ้าง /  23/2563</t>
  </si>
  <si>
    <t>สรุปผลการดำเนินการจัดซื้อจัดจ้างในรอบเดือน    มกราคม   2563</t>
  </si>
  <si>
    <t>วันที่  1 - 31   เดือน   มกราคม  พ.ศ.  2562</t>
  </si>
  <si>
    <t xml:space="preserve">จ้างทำความสะอาดเครื่องปรับอากาศ </t>
  </si>
  <si>
    <t>สำนักปลัดและห้องประชุม</t>
  </si>
  <si>
    <t>ใบสั่งจ้าง /  24/2563</t>
  </si>
  <si>
    <t>ลว.  14/01/2563</t>
  </si>
  <si>
    <t>ใบสั่งจ้าง /  25/2563</t>
  </si>
  <si>
    <t>จ้างจัดหาอาหาร อาหารว่าง และเครื่อง</t>
  </si>
  <si>
    <t>ดื่มสำหรับกิจกรรมวันเด็กแห่งชาติ ศพด.บ้านทุ่งกรวด</t>
  </si>
  <si>
    <t>นางสุดใจ  ชูประพันธ์</t>
  </si>
  <si>
    <t>ใบสั่งจ้าง /  26/2563</t>
  </si>
  <si>
    <t>ลว. 08/01/2563</t>
  </si>
  <si>
    <t>ดื่มสำหรับกิจกรรมวันเด็กแห่งชาติ ศพด.บ้านไสหร้า</t>
  </si>
  <si>
    <t>ใบสั่งจ้าง/  27/2563</t>
  </si>
  <si>
    <t>ดื่มสำหรับกิจกรรมวันเด็กแห่งชาติ ศพด.บ้านบางรูป</t>
  </si>
  <si>
    <t>ใบสั่งจ้าง  28/2563</t>
  </si>
  <si>
    <t xml:space="preserve">จ้าเหมาทำป้ายไวนิลประชาสัมพันธ์ </t>
  </si>
  <si>
    <t>การชำระภาษีประจำปี 2563</t>
  </si>
  <si>
    <t>จ้างเหมาดำเนินการซ่อมแซมถนนลาดยาง</t>
  </si>
  <si>
    <t>ภายในตำบลบางรูป  ถมยางมะตอย</t>
  </si>
  <si>
    <t>นาวงพิศมัย มาจันทร์แดง</t>
  </si>
  <si>
    <t>ใบสั่งจ้าง/  29/2563</t>
  </si>
  <si>
    <t>ใบสั่งจ้าง  30/2563</t>
  </si>
  <si>
    <t>ลว. 23/01/2563</t>
  </si>
  <si>
    <t>ประจำเดือน  มกราคม  2563</t>
  </si>
  <si>
    <t>ได้รับข้อมูลเกี่ยวกับการจัดซื้อ / จัดจ้าง ตามแบบ (สขร.1)  ประจำเดือน    มกราคม  2563</t>
  </si>
  <si>
    <r>
      <t>^</t>
    </r>
    <r>
      <rPr>
        <sz val="14"/>
        <rFont val="Angsana New"/>
        <family val="1"/>
      </rPr>
      <t xml:space="preserve">   เผยแพร่  เมื่อวันที่     3      เดือน   กุมภาพันธ์  2563  โดยอินเทอร์เน็ต  www.bangroob.go.th</t>
    </r>
  </si>
  <si>
    <t>สรุปผลการดำเนินการจัดซื้อจัดจ้างในรอบเดือน    กุมภาพันธ์  2563</t>
  </si>
  <si>
    <t>วันที่ 1-29  เดือน    กุมภาพันธ์  พ.ศ.  2563</t>
  </si>
  <si>
    <t>หมู่ที่ 7  (เงินอุดหนุนไฟฟ้า)</t>
  </si>
  <si>
    <t>นายสมโชค ผลสด</t>
  </si>
  <si>
    <t>สัญญษจ้าง /  08/2563</t>
  </si>
  <si>
    <t>ลว. 12/02/2563</t>
  </si>
  <si>
    <t>จ้างจัดหาอาหารว่าง อาหารกลางวัน</t>
  </si>
  <si>
    <t>และเครื่องดื่ม วันประชุมสภาฯ</t>
  </si>
  <si>
    <t>นางสาวกัลยา</t>
  </si>
  <si>
    <t>แก้วกูล</t>
  </si>
  <si>
    <t>ลว.14/02/2563</t>
  </si>
  <si>
    <t>ใบสั่งจ้าง /  31/2563</t>
  </si>
  <si>
    <t>ซื้อ(หินผุ ) วัสดุก่อสร้าง</t>
  </si>
  <si>
    <t>น.ส.พิสมัย มาจันทร์แดง</t>
  </si>
  <si>
    <t>ใบสั่งซื้อ/  33/2563</t>
  </si>
  <si>
    <t>ลว. 14/02/2563</t>
  </si>
  <si>
    <t>จ้างบรรจุถังเคมีดับเพลิง (17 ถัง)</t>
  </si>
  <si>
    <t>เดอะริช ซัพพลาย</t>
  </si>
  <si>
    <t>ใบสั่งจ้าง  / 32/2563</t>
  </si>
  <si>
    <t>ลว. 19/02/2563</t>
  </si>
  <si>
    <t>ซื้อวัสดุคอมพิวเตอร์</t>
  </si>
  <si>
    <t>ใบสั่งซื้อ /  34/2563</t>
  </si>
  <si>
    <t>ใบสั่งซื้อ /  35/2563</t>
  </si>
  <si>
    <t>ซื้ออาหารเสริม (นม)</t>
  </si>
  <si>
    <t>ศพด.บ้านทุ่งกรวด</t>
  </si>
  <si>
    <t>บ.นครแดรี่พลัส จำกัด</t>
  </si>
  <si>
    <t>ใบสั่งซื้อ /  36/2563</t>
  </si>
  <si>
    <t>ลว.  26/02/2563</t>
  </si>
  <si>
    <t>ศพด.บ้านไสหร้า</t>
  </si>
  <si>
    <t>ใบสั่งซื้อ /  37/2563</t>
  </si>
  <si>
    <t>ลว.  26/02/2562</t>
  </si>
  <si>
    <t>ใบสั่งซื้อ /  38/2563</t>
  </si>
  <si>
    <t>สรุปผลการดำเนินการจัดซื้อจัดจ้างในรอบเดือน    กุมภาพันธ์   2563</t>
  </si>
  <si>
    <t>วันที่  1 - 29   เดือน   กุมภาพันธ์  พ.ศ.  2562</t>
  </si>
  <si>
    <t>ใบสั่งซื้อ /  39/2563</t>
  </si>
  <si>
    <t>ใบสั่งซื้อ /  40/2563</t>
  </si>
  <si>
    <t>ใบสั่งซื้อ /  41/2563</t>
  </si>
  <si>
    <t>ลว. 26/02/2563</t>
  </si>
  <si>
    <t>ร.วัดประดิษฐาราม</t>
  </si>
  <si>
    <t>ใบสั่งซื้อ/  42/2563</t>
  </si>
  <si>
    <t>ประจำเดือน  กุมภาพันธ์  2563</t>
  </si>
  <si>
    <t>ได้รับข้อมูลเกี่ยวกับการจัดซื้อ / จัดจ้าง ตามแบบ (สขร.1)  ประจำเดือน    กุมภาพันธ์  2563</t>
  </si>
  <si>
    <r>
      <t>^</t>
    </r>
    <r>
      <rPr>
        <sz val="14"/>
        <rFont val="Angsana New"/>
        <family val="1"/>
      </rPr>
      <t xml:space="preserve">   เผยแพร่  เมื่อวันที่     3      เดือน   มีนาคม 2563  โดยอินเทอร์เน็ต  www.bangroob.go.th</t>
    </r>
  </si>
  <si>
    <t xml:space="preserve">จ้างก่อสร้างลานกีฬา ลานออกกำลังกาย </t>
  </si>
  <si>
    <t>สรุปผลการดำเนินการจัดซื้อจัดจ้างในรอบเดือน    มีนาคม   2563</t>
  </si>
  <si>
    <t>วันที่ 1-31   เดือน    มีนาคม  พ.ศ.  2563</t>
  </si>
  <si>
    <t xml:space="preserve">จ้างโครงการขยายเขตระบบประปา </t>
  </si>
  <si>
    <t>นครหลวงบ้านหัวคลอง ม.1</t>
  </si>
  <si>
    <t>นายกิตติศักดิ์  บูรพา</t>
  </si>
  <si>
    <t>สัญญษจ้าง /  09/2563</t>
  </si>
  <si>
    <t>ลว. 04/03/2563</t>
  </si>
  <si>
    <t>จ้างโครงการขยายเขตระบบประปา</t>
  </si>
  <si>
    <t>บ้านเกาะสัก ม.1</t>
  </si>
  <si>
    <t>สัญาญาจ้าง/  10/2563</t>
  </si>
  <si>
    <t>ลว.04/03/2563</t>
  </si>
  <si>
    <t>ซื้อวัสดุก่อสร้าง (กระเบื้อง)</t>
  </si>
  <si>
    <t xml:space="preserve">บางรูปวัสดุ ก่อสร้าง </t>
  </si>
  <si>
    <t>ใบสั่งซื้อ/  43/2563</t>
  </si>
  <si>
    <t>ลว. 11/03/2563</t>
  </si>
  <si>
    <t xml:space="preserve">ซื้อวัสดุงานบ้านงานครัว </t>
  </si>
  <si>
    <t>ใบสั่งซื้อ  / 44/2563</t>
  </si>
  <si>
    <t>ลว. 18/03/2563</t>
  </si>
  <si>
    <t>ใบสั่งซื้อ /  45/2563</t>
  </si>
  <si>
    <t>ใบสั่งซื้อ /  46/2563</t>
  </si>
  <si>
    <t>ใบสั่งซื้อ /  47/2563</t>
  </si>
  <si>
    <t>ลว.  18/03/2563</t>
  </si>
  <si>
    <t>ใบสั่งซื้อ /  48/2563</t>
  </si>
  <si>
    <t>ใบสั่งซื้อ /  49/2563</t>
  </si>
  <si>
    <t>วันที่  1 - 31   เดือน   มีนาคม  พ.ศ.  2563</t>
  </si>
  <si>
    <t>จ้างโครงการก่อสร้างถนนคอนกรีตเสริมเหล็ก</t>
  </si>
  <si>
    <t>สายทางเข้าศูนย์การเรียนรู้ฯ</t>
  </si>
  <si>
    <t>นายกิตติศักดิ์  เดชะ</t>
  </si>
  <si>
    <t>สัญญาจ้าง/  11/2563</t>
  </si>
  <si>
    <t>ลว.  19/03/2563</t>
  </si>
  <si>
    <t>จ้างโครงการก่อสร้างระบบประปาชนบท</t>
  </si>
  <si>
    <t>แบบถังแชมเปญ บ้านควนสะตอ ม.8</t>
  </si>
  <si>
    <t>แบบถังแชมเปญ บ้านบางรูป ม.7</t>
  </si>
  <si>
    <t>นายนิวัตน์  ขวัญเมือง</t>
  </si>
  <si>
    <t>สัญญษจ้าง /  12/2563</t>
  </si>
  <si>
    <t>ลว.  20/03/2563</t>
  </si>
  <si>
    <t>สัญญษจ้าง /  13/2563</t>
  </si>
  <si>
    <t>เจริญทรัพย์ศึกษาภัณฑ์</t>
  </si>
  <si>
    <t>ใบสั่งซื้อ/  50/2563</t>
  </si>
  <si>
    <t>ลว. 20/03/2563</t>
  </si>
  <si>
    <t>ซื้อวัสดุตามโครงการป้องกันควบคุม</t>
  </si>
  <si>
    <t>โรคติดต่อเชื้อไวรัสโคโรน่า</t>
  </si>
  <si>
    <t xml:space="preserve">กิมันตา ธุรกิจ </t>
  </si>
  <si>
    <t>แอนด์สปอร์ต</t>
  </si>
  <si>
    <t>ใบสั่งซื้อ/  51/2563</t>
  </si>
  <si>
    <t>ใบสั่งซื้อ/  52/2563</t>
  </si>
  <si>
    <t>ประจำเดือน  มีนาคม   2563</t>
  </si>
  <si>
    <t>ได้รับข้อมูลเกี่ยวกับการจัดซื้อ / จัดจ้าง ตามแบบ (สขร.1)  ประจำเดือน    มีนาคม   2563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</si>
  <si>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เมษายน  2563  โดยอินเทอร์เน็ต  www.bangroob.go.th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</si>
</sst>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  <numFmt numFmtId="190" formatCode="#,##0.00_ ;\-#,##0.00\ "/>
    <numFmt numFmtId="191" formatCode="#,##0.0_ ;\-#,##0.0\ "/>
    <numFmt numFmtId="192" formatCode="#,##0_ ;\-#,##0\ 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</numFmts>
  <fonts count="52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Marlett"/>
      <family val="0"/>
    </font>
    <font>
      <sz val="9"/>
      <name val="Angsana New"/>
      <family val="1"/>
    </font>
    <font>
      <b/>
      <sz val="11"/>
      <name val="TH SarabunIT๙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ngsana New"/>
      <family val="1"/>
    </font>
    <font>
      <sz val="8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8" xfId="0" applyFont="1" applyBorder="1" applyAlignment="1">
      <alignment/>
    </xf>
    <xf numFmtId="41" fontId="1" fillId="0" borderId="12" xfId="38" applyNumberFormat="1" applyFont="1" applyBorder="1" applyAlignment="1">
      <alignment horizontal="center"/>
    </xf>
    <xf numFmtId="41" fontId="1" fillId="0" borderId="12" xfId="38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" fontId="1" fillId="0" borderId="13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right"/>
    </xf>
    <xf numFmtId="41" fontId="1" fillId="0" borderId="12" xfId="38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92" fontId="1" fillId="0" borderId="13" xfId="38" applyNumberFormat="1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43" fontId="1" fillId="0" borderId="13" xfId="38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0" fontId="10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41" fontId="1" fillId="0" borderId="13" xfId="38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5" fontId="1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8" fillId="0" borderId="0" xfId="0" applyNumberFormat="1" applyFont="1" applyAlignment="1">
      <alignment/>
    </xf>
    <xf numFmtId="0" fontId="16" fillId="0" borderId="13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1" fontId="1" fillId="0" borderId="0" xfId="38" applyNumberFormat="1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0" fillId="0" borderId="19" xfId="0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44</xdr:row>
      <xdr:rowOff>276225</xdr:rowOff>
    </xdr:from>
    <xdr:to>
      <xdr:col>7</xdr:col>
      <xdr:colOff>942975</xdr:colOff>
      <xdr:row>45</xdr:row>
      <xdr:rowOff>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2468225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44</xdr:row>
      <xdr:rowOff>276225</xdr:rowOff>
    </xdr:from>
    <xdr:to>
      <xdr:col>7</xdr:col>
      <xdr:colOff>942975</xdr:colOff>
      <xdr:row>45</xdr:row>
      <xdr:rowOff>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2401550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68</xdr:row>
      <xdr:rowOff>276225</xdr:rowOff>
    </xdr:from>
    <xdr:to>
      <xdr:col>7</xdr:col>
      <xdr:colOff>942975</xdr:colOff>
      <xdr:row>69</xdr:row>
      <xdr:rowOff>0</xdr:rowOff>
    </xdr:to>
    <xdr:pic>
      <xdr:nvPicPr>
        <xdr:cNvPr id="2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9002375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92</xdr:row>
      <xdr:rowOff>276225</xdr:rowOff>
    </xdr:from>
    <xdr:to>
      <xdr:col>7</xdr:col>
      <xdr:colOff>942975</xdr:colOff>
      <xdr:row>93</xdr:row>
      <xdr:rowOff>0</xdr:rowOff>
    </xdr:to>
    <xdr:pic>
      <xdr:nvPicPr>
        <xdr:cNvPr id="3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25603200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52">
      <selection activeCell="L26" sqref="L2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</row>
    <row r="2" spans="1:12" ht="18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18">
      <c r="A3" s="121" t="s">
        <v>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31" t="s">
        <v>28</v>
      </c>
      <c r="G4" s="118"/>
      <c r="H4" s="131" t="s">
        <v>31</v>
      </c>
      <c r="I4" s="118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14" t="s">
        <v>39</v>
      </c>
      <c r="C7" s="55">
        <v>3660</v>
      </c>
      <c r="D7" s="13"/>
      <c r="E7" s="44" t="s">
        <v>40</v>
      </c>
      <c r="F7" s="41" t="s">
        <v>41</v>
      </c>
      <c r="G7" s="53">
        <v>3660</v>
      </c>
      <c r="H7" s="41" t="s">
        <v>41</v>
      </c>
      <c r="I7" s="48">
        <v>3660</v>
      </c>
      <c r="J7" s="13" t="s">
        <v>36</v>
      </c>
      <c r="K7" s="24" t="s">
        <v>56</v>
      </c>
      <c r="L7" s="20"/>
    </row>
    <row r="8" spans="1:12" ht="23.25">
      <c r="A8" s="3"/>
      <c r="B8" s="23"/>
      <c r="C8" s="56"/>
      <c r="D8" s="10"/>
      <c r="E8" s="42"/>
      <c r="F8" s="40"/>
      <c r="G8" s="50"/>
      <c r="H8" s="16"/>
      <c r="I8" s="12"/>
      <c r="J8" s="2"/>
      <c r="K8" s="9" t="s">
        <v>46</v>
      </c>
      <c r="L8" s="20"/>
    </row>
    <row r="9" spans="1:12" ht="23.25">
      <c r="A9" s="8">
        <v>2</v>
      </c>
      <c r="B9" s="14" t="s">
        <v>42</v>
      </c>
      <c r="C9" s="57">
        <v>100000</v>
      </c>
      <c r="D9" s="13"/>
      <c r="E9" s="44" t="s">
        <v>40</v>
      </c>
      <c r="F9" s="7" t="s">
        <v>43</v>
      </c>
      <c r="G9" s="53">
        <v>100000</v>
      </c>
      <c r="H9" s="7" t="s">
        <v>43</v>
      </c>
      <c r="I9" s="47">
        <v>100000</v>
      </c>
      <c r="J9" s="13" t="s">
        <v>36</v>
      </c>
      <c r="K9" s="24" t="s">
        <v>55</v>
      </c>
      <c r="L9" s="20"/>
    </row>
    <row r="10" spans="1:12" ht="23.25">
      <c r="A10" s="9"/>
      <c r="B10" s="12"/>
      <c r="C10" s="58"/>
      <c r="D10" s="9"/>
      <c r="E10" s="45"/>
      <c r="F10" s="40" t="s">
        <v>44</v>
      </c>
      <c r="G10" s="50"/>
      <c r="H10" s="10" t="s">
        <v>44</v>
      </c>
      <c r="I10" s="12"/>
      <c r="J10" s="2"/>
      <c r="K10" s="9" t="s">
        <v>45</v>
      </c>
      <c r="L10" s="20"/>
    </row>
    <row r="11" spans="1:12" ht="23.25">
      <c r="A11" s="7">
        <v>3</v>
      </c>
      <c r="B11" s="11" t="s">
        <v>48</v>
      </c>
      <c r="C11" s="59">
        <v>10000</v>
      </c>
      <c r="D11" s="8"/>
      <c r="E11" s="44" t="s">
        <v>40</v>
      </c>
      <c r="F11" s="7" t="s">
        <v>49</v>
      </c>
      <c r="G11" s="53">
        <v>10000</v>
      </c>
      <c r="H11" s="7" t="s">
        <v>49</v>
      </c>
      <c r="I11" s="47">
        <v>10000</v>
      </c>
      <c r="J11" s="13" t="s">
        <v>36</v>
      </c>
      <c r="K11" s="8" t="s">
        <v>54</v>
      </c>
      <c r="L11" s="20"/>
    </row>
    <row r="12" spans="1:12" ht="23.25">
      <c r="A12" s="9"/>
      <c r="B12" s="12" t="s">
        <v>47</v>
      </c>
      <c r="C12" s="60"/>
      <c r="D12" s="9"/>
      <c r="E12" s="45"/>
      <c r="F12" s="40" t="s">
        <v>50</v>
      </c>
      <c r="G12" s="50"/>
      <c r="H12" s="40" t="s">
        <v>50</v>
      </c>
      <c r="I12" s="12"/>
      <c r="J12" s="46"/>
      <c r="K12" s="49" t="s">
        <v>46</v>
      </c>
      <c r="L12" s="20"/>
    </row>
    <row r="13" spans="1:12" ht="23.25">
      <c r="A13" s="7">
        <v>4</v>
      </c>
      <c r="B13" s="11" t="s">
        <v>51</v>
      </c>
      <c r="C13" s="59">
        <v>1500</v>
      </c>
      <c r="D13" s="8"/>
      <c r="E13" s="44" t="s">
        <v>40</v>
      </c>
      <c r="F13" s="7" t="s">
        <v>52</v>
      </c>
      <c r="G13" s="53">
        <v>1500</v>
      </c>
      <c r="H13" s="7" t="s">
        <v>52</v>
      </c>
      <c r="I13" s="47">
        <v>1500</v>
      </c>
      <c r="J13" s="13" t="s">
        <v>36</v>
      </c>
      <c r="K13" s="51" t="s">
        <v>53</v>
      </c>
      <c r="L13" s="20"/>
    </row>
    <row r="14" spans="1:12" ht="23.25">
      <c r="A14" s="9"/>
      <c r="B14" s="12"/>
      <c r="C14" s="58"/>
      <c r="D14" s="9"/>
      <c r="E14" s="45"/>
      <c r="F14" s="40"/>
      <c r="G14" s="50"/>
      <c r="H14" s="16"/>
      <c r="I14" s="12"/>
      <c r="J14" s="46"/>
      <c r="K14" s="9" t="s">
        <v>57</v>
      </c>
      <c r="L14" s="20"/>
    </row>
    <row r="15" spans="1:12" ht="23.25">
      <c r="A15" s="7">
        <v>5</v>
      </c>
      <c r="B15" s="11" t="s">
        <v>58</v>
      </c>
      <c r="C15" s="59">
        <v>4900</v>
      </c>
      <c r="D15" s="8"/>
      <c r="E15" s="44" t="s">
        <v>40</v>
      </c>
      <c r="F15" s="7" t="s">
        <v>59</v>
      </c>
      <c r="G15" s="54">
        <v>4900</v>
      </c>
      <c r="H15" s="7" t="s">
        <v>59</v>
      </c>
      <c r="I15" s="52">
        <v>4900</v>
      </c>
      <c r="J15" s="13" t="s">
        <v>36</v>
      </c>
      <c r="K15" s="24" t="s">
        <v>60</v>
      </c>
      <c r="L15" s="20"/>
    </row>
    <row r="16" spans="1:12" ht="23.25">
      <c r="A16" s="40"/>
      <c r="B16" s="23"/>
      <c r="C16" s="61"/>
      <c r="D16" s="10"/>
      <c r="E16" s="42"/>
      <c r="F16" s="10"/>
      <c r="G16" s="50"/>
      <c r="H16" s="16"/>
      <c r="I16" s="12"/>
      <c r="J16" s="46"/>
      <c r="K16" s="9" t="s">
        <v>61</v>
      </c>
      <c r="L16" s="20"/>
    </row>
    <row r="17" spans="1:12" ht="23.25">
      <c r="A17" s="7">
        <v>6</v>
      </c>
      <c r="B17" s="11" t="s">
        <v>62</v>
      </c>
      <c r="C17" s="59">
        <v>2280</v>
      </c>
      <c r="D17" s="8"/>
      <c r="E17" s="44" t="s">
        <v>40</v>
      </c>
      <c r="F17" s="7" t="s">
        <v>59</v>
      </c>
      <c r="G17" s="54">
        <v>2880</v>
      </c>
      <c r="H17" s="7" t="s">
        <v>59</v>
      </c>
      <c r="I17" s="52">
        <v>2880</v>
      </c>
      <c r="J17" s="13" t="s">
        <v>36</v>
      </c>
      <c r="K17" s="24" t="s">
        <v>63</v>
      </c>
      <c r="L17" s="20"/>
    </row>
    <row r="18" spans="1:12" ht="23.25">
      <c r="A18" s="40"/>
      <c r="B18" s="23"/>
      <c r="C18" s="61"/>
      <c r="D18" s="10"/>
      <c r="E18" s="42"/>
      <c r="F18" s="10"/>
      <c r="G18" s="50"/>
      <c r="H18" s="16"/>
      <c r="I18" s="12"/>
      <c r="J18" s="46"/>
      <c r="K18" s="9" t="s">
        <v>61</v>
      </c>
      <c r="L18" s="20"/>
    </row>
    <row r="19" spans="1:12" ht="23.25">
      <c r="A19" s="7">
        <v>7</v>
      </c>
      <c r="B19" s="11" t="s">
        <v>69</v>
      </c>
      <c r="C19" s="59">
        <v>1500</v>
      </c>
      <c r="D19" s="8"/>
      <c r="E19" s="44" t="s">
        <v>40</v>
      </c>
      <c r="F19" s="7" t="s">
        <v>52</v>
      </c>
      <c r="G19" s="54">
        <v>1500</v>
      </c>
      <c r="H19" s="7" t="s">
        <v>52</v>
      </c>
      <c r="I19" s="52">
        <v>1500</v>
      </c>
      <c r="J19" s="13" t="s">
        <v>36</v>
      </c>
      <c r="K19" s="24" t="s">
        <v>70</v>
      </c>
      <c r="L19" s="20"/>
    </row>
    <row r="20" spans="1:12" ht="23.25">
      <c r="A20" s="40"/>
      <c r="B20" s="23"/>
      <c r="C20" s="61"/>
      <c r="D20" s="10"/>
      <c r="E20" s="42"/>
      <c r="F20" s="10"/>
      <c r="G20" s="50"/>
      <c r="H20" s="16"/>
      <c r="I20" s="12"/>
      <c r="J20" s="46"/>
      <c r="K20" s="9" t="s">
        <v>71</v>
      </c>
      <c r="L20" s="20"/>
    </row>
    <row r="21" spans="1:12" ht="23.25">
      <c r="A21" s="7">
        <v>8</v>
      </c>
      <c r="B21" s="11" t="s">
        <v>73</v>
      </c>
      <c r="C21" s="59">
        <v>18000</v>
      </c>
      <c r="D21" s="8"/>
      <c r="E21" s="44" t="s">
        <v>40</v>
      </c>
      <c r="F21" s="7" t="s">
        <v>75</v>
      </c>
      <c r="G21" s="54">
        <v>18000</v>
      </c>
      <c r="H21" s="7" t="s">
        <v>75</v>
      </c>
      <c r="I21" s="52">
        <v>18000</v>
      </c>
      <c r="J21" s="13" t="s">
        <v>36</v>
      </c>
      <c r="K21" s="24" t="s">
        <v>76</v>
      </c>
      <c r="L21" s="20"/>
    </row>
    <row r="22" spans="1:12" ht="23.25">
      <c r="A22" s="40"/>
      <c r="B22" s="23" t="s">
        <v>72</v>
      </c>
      <c r="C22" s="61"/>
      <c r="D22" s="10"/>
      <c r="E22" s="42"/>
      <c r="F22" s="10" t="s">
        <v>74</v>
      </c>
      <c r="G22" s="50"/>
      <c r="H22" s="10" t="s">
        <v>74</v>
      </c>
      <c r="I22" s="12"/>
      <c r="J22" s="46"/>
      <c r="K22" s="9" t="s">
        <v>77</v>
      </c>
      <c r="L22" s="20"/>
    </row>
    <row r="23" spans="1:12" ht="23.25">
      <c r="A23" s="7">
        <v>9</v>
      </c>
      <c r="B23" s="11" t="s">
        <v>78</v>
      </c>
      <c r="C23" s="59">
        <v>10700</v>
      </c>
      <c r="D23" s="8"/>
      <c r="E23" s="44" t="s">
        <v>40</v>
      </c>
      <c r="F23" s="7" t="s">
        <v>80</v>
      </c>
      <c r="G23" s="54">
        <v>10700</v>
      </c>
      <c r="H23" s="7" t="s">
        <v>80</v>
      </c>
      <c r="I23" s="52">
        <v>10700</v>
      </c>
      <c r="J23" s="13" t="s">
        <v>36</v>
      </c>
      <c r="K23" s="24" t="s">
        <v>81</v>
      </c>
      <c r="L23" s="20"/>
    </row>
    <row r="24" spans="1:12" ht="23.25">
      <c r="A24" s="40"/>
      <c r="B24" s="62" t="s">
        <v>79</v>
      </c>
      <c r="C24" s="61"/>
      <c r="D24" s="10"/>
      <c r="E24" s="42"/>
      <c r="F24" s="10"/>
      <c r="G24" s="50"/>
      <c r="H24" s="16"/>
      <c r="I24" s="12"/>
      <c r="J24" s="46"/>
      <c r="K24" s="9" t="s">
        <v>77</v>
      </c>
      <c r="L24" s="20"/>
    </row>
    <row r="25" spans="1:12" ht="18">
      <c r="A25" s="120" t="s">
        <v>21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"/>
    </row>
    <row r="26" spans="1:12" ht="18">
      <c r="A26" s="120" t="s">
        <v>95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"/>
    </row>
    <row r="27" spans="1:12" ht="18">
      <c r="A27" s="121" t="s">
        <v>22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31" t="s">
        <v>28</v>
      </c>
      <c r="G28" s="118"/>
      <c r="H28" s="131" t="s">
        <v>31</v>
      </c>
      <c r="I28" s="118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64</v>
      </c>
      <c r="C31" s="59">
        <v>184240</v>
      </c>
      <c r="D31" s="8"/>
      <c r="E31" s="44" t="s">
        <v>40</v>
      </c>
      <c r="F31" s="7" t="s">
        <v>66</v>
      </c>
      <c r="G31" s="54">
        <v>184240</v>
      </c>
      <c r="H31" s="7" t="s">
        <v>66</v>
      </c>
      <c r="I31" s="52">
        <v>184240</v>
      </c>
      <c r="J31" s="13" t="s">
        <v>36</v>
      </c>
      <c r="K31" s="24" t="s">
        <v>67</v>
      </c>
      <c r="L31" s="20"/>
    </row>
    <row r="32" spans="1:12" ht="23.25">
      <c r="A32" s="40"/>
      <c r="B32" s="23" t="s">
        <v>65</v>
      </c>
      <c r="C32" s="61"/>
      <c r="D32" s="10"/>
      <c r="E32" s="42"/>
      <c r="F32" s="10"/>
      <c r="G32" s="50"/>
      <c r="H32" s="16"/>
      <c r="I32" s="12"/>
      <c r="J32" s="46"/>
      <c r="K32" s="9" t="s">
        <v>68</v>
      </c>
      <c r="L32" s="20"/>
    </row>
    <row r="33" spans="1:12" ht="23.25">
      <c r="A33" s="8">
        <v>11</v>
      </c>
      <c r="B33" s="11" t="s">
        <v>64</v>
      </c>
      <c r="C33" s="55">
        <v>160552</v>
      </c>
      <c r="D33" s="13"/>
      <c r="E33" s="44" t="s">
        <v>40</v>
      </c>
      <c r="F33" s="7" t="s">
        <v>66</v>
      </c>
      <c r="G33" s="55">
        <v>160552</v>
      </c>
      <c r="H33" s="7" t="s">
        <v>66</v>
      </c>
      <c r="I33" s="55">
        <v>160552</v>
      </c>
      <c r="J33" s="13" t="s">
        <v>36</v>
      </c>
      <c r="K33" s="24" t="s">
        <v>83</v>
      </c>
      <c r="L33" s="20"/>
    </row>
    <row r="34" spans="1:12" ht="23.25">
      <c r="A34" s="3"/>
      <c r="B34" s="23" t="s">
        <v>82</v>
      </c>
      <c r="C34" s="56"/>
      <c r="D34" s="10"/>
      <c r="E34" s="42"/>
      <c r="F34" s="40"/>
      <c r="G34" s="50"/>
      <c r="H34" s="16"/>
      <c r="I34" s="12"/>
      <c r="J34" s="2"/>
      <c r="K34" s="9" t="s">
        <v>84</v>
      </c>
      <c r="L34" s="20"/>
    </row>
    <row r="35" spans="1:12" ht="23.25">
      <c r="A35" s="8">
        <v>12</v>
      </c>
      <c r="B35" s="14" t="s">
        <v>64</v>
      </c>
      <c r="C35" s="63">
        <v>103700.8</v>
      </c>
      <c r="D35" s="13"/>
      <c r="E35" s="44" t="s">
        <v>40</v>
      </c>
      <c r="F35" s="7" t="s">
        <v>66</v>
      </c>
      <c r="G35" s="63">
        <v>103700.8</v>
      </c>
      <c r="H35" s="7" t="s">
        <v>66</v>
      </c>
      <c r="I35" s="63">
        <v>103700.8</v>
      </c>
      <c r="J35" s="13" t="s">
        <v>36</v>
      </c>
      <c r="K35" s="24" t="s">
        <v>86</v>
      </c>
      <c r="L35" s="20"/>
    </row>
    <row r="36" spans="1:12" ht="23.25">
      <c r="A36" s="9"/>
      <c r="B36" s="12" t="s">
        <v>85</v>
      </c>
      <c r="C36" s="58"/>
      <c r="D36" s="9"/>
      <c r="E36" s="45"/>
      <c r="F36" s="40"/>
      <c r="G36" s="50"/>
      <c r="H36" s="10" t="s">
        <v>44</v>
      </c>
      <c r="I36" s="12"/>
      <c r="J36" s="2"/>
      <c r="K36" s="9" t="s">
        <v>84</v>
      </c>
      <c r="L36" s="20"/>
    </row>
    <row r="37" spans="1:12" ht="23.25">
      <c r="A37" s="24">
        <v>13</v>
      </c>
      <c r="B37" s="64" t="s">
        <v>64</v>
      </c>
      <c r="C37" s="65">
        <v>25793.6</v>
      </c>
      <c r="D37" s="8"/>
      <c r="E37" s="44" t="s">
        <v>40</v>
      </c>
      <c r="F37" s="24" t="s">
        <v>66</v>
      </c>
      <c r="G37" s="65">
        <v>25793.6</v>
      </c>
      <c r="H37" s="7" t="s">
        <v>66</v>
      </c>
      <c r="I37" s="66">
        <v>25793.6</v>
      </c>
      <c r="J37" s="13" t="s">
        <v>36</v>
      </c>
      <c r="K37" s="8" t="s">
        <v>88</v>
      </c>
      <c r="L37" s="20"/>
    </row>
    <row r="38" spans="1:12" ht="23.25">
      <c r="A38" s="9"/>
      <c r="B38" s="12" t="s">
        <v>87</v>
      </c>
      <c r="C38" s="60"/>
      <c r="D38" s="9"/>
      <c r="E38" s="45"/>
      <c r="F38" s="40"/>
      <c r="G38" s="50"/>
      <c r="H38" s="40"/>
      <c r="I38" s="12"/>
      <c r="J38" s="46"/>
      <c r="K38" s="49" t="s">
        <v>84</v>
      </c>
      <c r="L38" s="20"/>
    </row>
    <row r="39" spans="1:12" ht="23.25">
      <c r="A39" s="24">
        <v>14</v>
      </c>
      <c r="B39" s="64" t="s">
        <v>64</v>
      </c>
      <c r="C39" s="65">
        <v>35268.8</v>
      </c>
      <c r="D39" s="8"/>
      <c r="E39" s="44" t="s">
        <v>40</v>
      </c>
      <c r="F39" s="24" t="s">
        <v>66</v>
      </c>
      <c r="G39" s="65">
        <v>35268.8</v>
      </c>
      <c r="H39" s="24" t="s">
        <v>66</v>
      </c>
      <c r="I39" s="66">
        <v>35268.8</v>
      </c>
      <c r="J39" s="13" t="s">
        <v>36</v>
      </c>
      <c r="K39" s="51" t="s">
        <v>90</v>
      </c>
      <c r="L39" s="20"/>
    </row>
    <row r="40" spans="1:12" ht="23.25">
      <c r="A40" s="9"/>
      <c r="B40" s="12" t="s">
        <v>89</v>
      </c>
      <c r="C40" s="58"/>
      <c r="D40" s="9"/>
      <c r="E40" s="45"/>
      <c r="F40" s="40"/>
      <c r="G40" s="50"/>
      <c r="H40" s="16"/>
      <c r="I40" s="12"/>
      <c r="J40" s="46"/>
      <c r="K40" s="9" t="s">
        <v>84</v>
      </c>
      <c r="L40" s="20"/>
    </row>
    <row r="41" spans="1:12" ht="23.25">
      <c r="A41" s="24">
        <v>15</v>
      </c>
      <c r="B41" s="64" t="s">
        <v>64</v>
      </c>
      <c r="C41" s="65">
        <v>27327.8</v>
      </c>
      <c r="D41" s="8"/>
      <c r="E41" s="44" t="s">
        <v>40</v>
      </c>
      <c r="F41" s="24" t="s">
        <v>66</v>
      </c>
      <c r="G41" s="65">
        <v>27327.8</v>
      </c>
      <c r="H41" s="24" t="s">
        <v>66</v>
      </c>
      <c r="I41" s="66">
        <v>27327.8</v>
      </c>
      <c r="J41" s="13" t="s">
        <v>36</v>
      </c>
      <c r="K41" s="24" t="s">
        <v>92</v>
      </c>
      <c r="L41" s="20"/>
    </row>
    <row r="42" spans="1:12" ht="23.25">
      <c r="A42" s="40"/>
      <c r="B42" s="23" t="s">
        <v>91</v>
      </c>
      <c r="C42" s="61"/>
      <c r="D42" s="10"/>
      <c r="E42" s="42"/>
      <c r="F42" s="10"/>
      <c r="G42" s="50"/>
      <c r="H42" s="16"/>
      <c r="I42" s="12"/>
      <c r="J42" s="46"/>
      <c r="K42" s="9" t="s">
        <v>84</v>
      </c>
      <c r="L42" s="20"/>
    </row>
    <row r="43" spans="1:12" ht="23.25">
      <c r="A43" s="24">
        <v>16</v>
      </c>
      <c r="B43" s="64" t="s">
        <v>64</v>
      </c>
      <c r="C43" s="65">
        <v>38953.6</v>
      </c>
      <c r="D43" s="8"/>
      <c r="E43" s="44" t="s">
        <v>40</v>
      </c>
      <c r="F43" s="24" t="s">
        <v>66</v>
      </c>
      <c r="G43" s="65">
        <v>38953.6</v>
      </c>
      <c r="H43" s="24" t="s">
        <v>66</v>
      </c>
      <c r="I43" s="66">
        <v>38953.6</v>
      </c>
      <c r="J43" s="13" t="s">
        <v>36</v>
      </c>
      <c r="K43" s="24" t="s">
        <v>92</v>
      </c>
      <c r="L43" s="20"/>
    </row>
    <row r="44" spans="1:12" ht="23.25">
      <c r="A44" s="40"/>
      <c r="B44" s="23" t="s">
        <v>89</v>
      </c>
      <c r="C44" s="61"/>
      <c r="D44" s="10"/>
      <c r="E44" s="42"/>
      <c r="F44" s="10"/>
      <c r="G44" s="50"/>
      <c r="H44" s="16"/>
      <c r="I44" s="12"/>
      <c r="J44" s="46"/>
      <c r="K44" s="9" t="s">
        <v>84</v>
      </c>
      <c r="L44" s="20"/>
    </row>
    <row r="45" spans="1:12" ht="23.25">
      <c r="A45" s="1"/>
      <c r="B45" s="1"/>
      <c r="C45" s="67"/>
      <c r="D45" s="1"/>
      <c r="E45" s="1"/>
      <c r="F45" s="1"/>
      <c r="G45" s="1"/>
      <c r="H45" s="1"/>
      <c r="I45" s="1"/>
      <c r="J45" s="1"/>
      <c r="K45" s="1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1" t="s">
        <v>38</v>
      </c>
      <c r="G48" s="111"/>
      <c r="H48" s="111"/>
      <c r="I48" s="111"/>
      <c r="J48" s="111"/>
      <c r="K48" s="26"/>
    </row>
    <row r="49" spans="1:11" ht="21">
      <c r="A49" s="111" t="s">
        <v>96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21">
      <c r="A50" s="126" t="s">
        <v>23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21">
      <c r="A51" s="127" t="s">
        <v>0</v>
      </c>
      <c r="B51" s="127" t="s">
        <v>14</v>
      </c>
      <c r="C51" s="129" t="s">
        <v>6</v>
      </c>
      <c r="D51" s="129" t="s">
        <v>7</v>
      </c>
      <c r="E51" s="122" t="s">
        <v>17</v>
      </c>
      <c r="F51" s="132" t="s">
        <v>37</v>
      </c>
      <c r="G51" s="118"/>
      <c r="H51" s="135" t="s">
        <v>13</v>
      </c>
      <c r="I51" s="136"/>
      <c r="J51" s="122" t="s">
        <v>10</v>
      </c>
      <c r="K51" s="123"/>
    </row>
    <row r="52" spans="1:11" ht="21">
      <c r="A52" s="127"/>
      <c r="B52" s="127"/>
      <c r="C52" s="129"/>
      <c r="D52" s="129"/>
      <c r="E52" s="122"/>
      <c r="F52" s="133" t="s">
        <v>8</v>
      </c>
      <c r="G52" s="101"/>
      <c r="H52" s="133" t="s">
        <v>9</v>
      </c>
      <c r="I52" s="101"/>
      <c r="J52" s="122"/>
      <c r="K52" s="123"/>
    </row>
    <row r="53" spans="1:11" ht="21">
      <c r="A53" s="128"/>
      <c r="B53" s="128"/>
      <c r="C53" s="130"/>
      <c r="D53" s="130"/>
      <c r="E53" s="124"/>
      <c r="F53" s="134"/>
      <c r="G53" s="108"/>
      <c r="H53" s="134" t="s">
        <v>15</v>
      </c>
      <c r="I53" s="108"/>
      <c r="J53" s="124"/>
      <c r="K53" s="125"/>
    </row>
    <row r="54" spans="1:11" ht="21">
      <c r="A54" s="28">
        <v>1</v>
      </c>
      <c r="B54" s="26" t="s">
        <v>19</v>
      </c>
      <c r="C54" s="28">
        <v>11</v>
      </c>
      <c r="D54" s="35">
        <v>686676.6</v>
      </c>
      <c r="E54" s="28" t="s">
        <v>18</v>
      </c>
      <c r="F54" s="117">
        <v>686676.6</v>
      </c>
      <c r="G54" s="118"/>
      <c r="H54" s="119" t="s">
        <v>18</v>
      </c>
      <c r="I54" s="118"/>
      <c r="J54" s="102"/>
      <c r="K54" s="103"/>
    </row>
    <row r="55" spans="1:11" ht="21">
      <c r="A55" s="28">
        <v>2</v>
      </c>
      <c r="B55" s="26" t="s">
        <v>20</v>
      </c>
      <c r="C55" s="28">
        <v>5</v>
      </c>
      <c r="D55" s="35">
        <v>41700</v>
      </c>
      <c r="E55" s="28" t="s">
        <v>18</v>
      </c>
      <c r="F55" s="106">
        <v>41700</v>
      </c>
      <c r="G55" s="101"/>
      <c r="H55" s="100" t="s">
        <v>18</v>
      </c>
      <c r="I55" s="101"/>
      <c r="J55" s="104"/>
      <c r="K55" s="105"/>
    </row>
    <row r="56" spans="1:11" ht="21">
      <c r="A56" s="28"/>
      <c r="B56" s="26"/>
      <c r="C56" s="28"/>
      <c r="D56" s="33"/>
      <c r="E56" s="28"/>
      <c r="F56" s="100"/>
      <c r="G56" s="101"/>
      <c r="H56" s="100"/>
      <c r="I56" s="101"/>
      <c r="J56" s="104"/>
      <c r="K56" s="105"/>
    </row>
    <row r="57" spans="1:11" ht="21">
      <c r="A57" s="28"/>
      <c r="B57" s="26"/>
      <c r="C57" s="28"/>
      <c r="D57" s="35"/>
      <c r="E57" s="36"/>
      <c r="F57" s="106"/>
      <c r="G57" s="101"/>
      <c r="H57" s="106"/>
      <c r="I57" s="101"/>
      <c r="J57" s="104"/>
      <c r="K57" s="105"/>
    </row>
    <row r="58" spans="1:11" ht="21">
      <c r="A58" s="28"/>
      <c r="B58" s="26"/>
      <c r="C58" s="28"/>
      <c r="D58" s="33"/>
      <c r="E58" s="28"/>
      <c r="F58" s="100"/>
      <c r="G58" s="101"/>
      <c r="H58" s="100"/>
      <c r="I58" s="101"/>
      <c r="J58" s="104"/>
      <c r="K58" s="105"/>
    </row>
    <row r="59" spans="1:11" ht="21">
      <c r="A59" s="28"/>
      <c r="B59" s="26"/>
      <c r="C59" s="28"/>
      <c r="D59" s="33"/>
      <c r="E59" s="28"/>
      <c r="F59" s="100"/>
      <c r="G59" s="101"/>
      <c r="H59" s="100"/>
      <c r="I59" s="101"/>
      <c r="J59" s="104"/>
      <c r="K59" s="105"/>
    </row>
    <row r="60" spans="1:11" ht="21">
      <c r="A60" s="29"/>
      <c r="B60" s="2"/>
      <c r="C60" s="29"/>
      <c r="D60" s="34"/>
      <c r="E60" s="29"/>
      <c r="F60" s="112"/>
      <c r="G60" s="108"/>
      <c r="H60" s="107"/>
      <c r="I60" s="108"/>
      <c r="J60" s="113"/>
      <c r="K60" s="114"/>
    </row>
    <row r="61" spans="1:11" ht="21">
      <c r="A61" s="27"/>
      <c r="B61" s="25" t="s">
        <v>11</v>
      </c>
      <c r="C61" s="30">
        <f>SUM(C54:C60)</f>
        <v>16</v>
      </c>
      <c r="D61" s="37">
        <f>SUM(D54:D60)</f>
        <v>728376.6</v>
      </c>
      <c r="E61" s="38"/>
      <c r="F61" s="109">
        <f>SUM(F54:F60)</f>
        <v>728376.6</v>
      </c>
      <c r="G61" s="110"/>
      <c r="H61" s="109"/>
      <c r="I61" s="110"/>
      <c r="J61" s="115"/>
      <c r="K61" s="116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24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93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1" t="s">
        <v>38</v>
      </c>
      <c r="G70" s="111"/>
      <c r="H70" s="111"/>
      <c r="I70" s="111"/>
      <c r="J70" s="111"/>
      <c r="K70" s="26"/>
    </row>
  </sheetData>
  <sheetProtection/>
  <mergeCells count="50">
    <mergeCell ref="F4:G4"/>
    <mergeCell ref="H4:I4"/>
    <mergeCell ref="F51:G51"/>
    <mergeCell ref="F52:G52"/>
    <mergeCell ref="F53:G53"/>
    <mergeCell ref="H51:I51"/>
    <mergeCell ref="H52:I52"/>
    <mergeCell ref="H53:I53"/>
    <mergeCell ref="A25:K25"/>
    <mergeCell ref="A26:K26"/>
    <mergeCell ref="E51:E53"/>
    <mergeCell ref="F48:J48"/>
    <mergeCell ref="B51:B53"/>
    <mergeCell ref="C51:C53"/>
    <mergeCell ref="D51:D53"/>
    <mergeCell ref="A27:K27"/>
    <mergeCell ref="F28:G28"/>
    <mergeCell ref="H28:I28"/>
    <mergeCell ref="F59:G59"/>
    <mergeCell ref="H56:I56"/>
    <mergeCell ref="H54:I54"/>
    <mergeCell ref="A1:K1"/>
    <mergeCell ref="A2:K2"/>
    <mergeCell ref="A3:K3"/>
    <mergeCell ref="J51:K53"/>
    <mergeCell ref="A49:K49"/>
    <mergeCell ref="A50:K50"/>
    <mergeCell ref="A51:A53"/>
    <mergeCell ref="F70:J70"/>
    <mergeCell ref="F60:G60"/>
    <mergeCell ref="F61:G61"/>
    <mergeCell ref="J60:K60"/>
    <mergeCell ref="J61:K61"/>
    <mergeCell ref="F54:G54"/>
    <mergeCell ref="F55:G55"/>
    <mergeCell ref="F56:G56"/>
    <mergeCell ref="F57:G57"/>
    <mergeCell ref="F58:G58"/>
    <mergeCell ref="J59:K59"/>
    <mergeCell ref="H57:I57"/>
    <mergeCell ref="H58:I58"/>
    <mergeCell ref="H59:I59"/>
    <mergeCell ref="H60:I60"/>
    <mergeCell ref="H61:I61"/>
    <mergeCell ref="H55:I55"/>
    <mergeCell ref="J54:K54"/>
    <mergeCell ref="J55:K55"/>
    <mergeCell ref="J56:K56"/>
    <mergeCell ref="J57:K57"/>
    <mergeCell ref="J58:K58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="120" zoomScaleNormal="120" zoomScalePageLayoutView="0" workbookViewId="0" topLeftCell="A109">
      <selection activeCell="A4" sqref="A4:IV9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20" t="s">
        <v>208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</row>
    <row r="2" spans="1:12" ht="18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18">
      <c r="A3" s="121" t="s">
        <v>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31" t="s">
        <v>28</v>
      </c>
      <c r="G4" s="118"/>
      <c r="H4" s="131" t="s">
        <v>31</v>
      </c>
      <c r="I4" s="118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98</v>
      </c>
      <c r="C7" s="55">
        <v>1666</v>
      </c>
      <c r="D7" s="13"/>
      <c r="E7" s="44" t="s">
        <v>40</v>
      </c>
      <c r="F7" s="41" t="s">
        <v>100</v>
      </c>
      <c r="G7" s="53">
        <v>1666</v>
      </c>
      <c r="H7" s="41" t="s">
        <v>100</v>
      </c>
      <c r="I7" s="48">
        <v>1666</v>
      </c>
      <c r="J7" s="13" t="s">
        <v>36</v>
      </c>
      <c r="K7" s="24" t="s">
        <v>101</v>
      </c>
      <c r="L7" s="20"/>
    </row>
    <row r="8" spans="1:12" ht="23.25">
      <c r="A8" s="3"/>
      <c r="B8" s="23" t="s">
        <v>99</v>
      </c>
      <c r="C8" s="56"/>
      <c r="D8" s="10"/>
      <c r="E8" s="42"/>
      <c r="F8" s="40"/>
      <c r="G8" s="50"/>
      <c r="H8" s="16"/>
      <c r="I8" s="12"/>
      <c r="J8" s="2"/>
      <c r="K8" s="9" t="s">
        <v>102</v>
      </c>
      <c r="L8" s="20"/>
    </row>
    <row r="9" spans="1:12" ht="23.25">
      <c r="A9" s="8">
        <v>2</v>
      </c>
      <c r="B9" s="14" t="s">
        <v>103</v>
      </c>
      <c r="C9" s="57">
        <v>5440</v>
      </c>
      <c r="D9" s="13"/>
      <c r="E9" s="44" t="s">
        <v>40</v>
      </c>
      <c r="F9" s="41" t="s">
        <v>100</v>
      </c>
      <c r="G9" s="53">
        <v>5440</v>
      </c>
      <c r="H9" s="41" t="s">
        <v>100</v>
      </c>
      <c r="I9" s="47">
        <v>5440</v>
      </c>
      <c r="J9" s="13" t="s">
        <v>36</v>
      </c>
      <c r="K9" s="24" t="s">
        <v>105</v>
      </c>
      <c r="L9" s="20"/>
    </row>
    <row r="10" spans="1:12" ht="23.25">
      <c r="A10" s="9"/>
      <c r="B10" s="68" t="s">
        <v>104</v>
      </c>
      <c r="C10" s="58"/>
      <c r="D10" s="9"/>
      <c r="E10" s="45"/>
      <c r="F10" s="40"/>
      <c r="G10" s="50"/>
      <c r="H10" s="10"/>
      <c r="I10" s="12"/>
      <c r="J10" s="2"/>
      <c r="K10" s="9" t="s">
        <v>106</v>
      </c>
      <c r="L10" s="20"/>
    </row>
    <row r="11" spans="1:12" ht="23.25">
      <c r="A11" s="7">
        <v>3</v>
      </c>
      <c r="B11" s="11" t="s">
        <v>107</v>
      </c>
      <c r="C11" s="59">
        <v>71000</v>
      </c>
      <c r="D11" s="8"/>
      <c r="E11" s="44" t="s">
        <v>40</v>
      </c>
      <c r="F11" s="7" t="s">
        <v>109</v>
      </c>
      <c r="G11" s="53">
        <v>71000</v>
      </c>
      <c r="H11" s="7" t="s">
        <v>109</v>
      </c>
      <c r="I11" s="47">
        <v>71000</v>
      </c>
      <c r="J11" s="13" t="s">
        <v>36</v>
      </c>
      <c r="K11" s="8" t="s">
        <v>111</v>
      </c>
      <c r="L11" s="20"/>
    </row>
    <row r="12" spans="1:12" ht="23.25">
      <c r="A12" s="9"/>
      <c r="B12" s="43" t="s">
        <v>108</v>
      </c>
      <c r="C12" s="60"/>
      <c r="D12" s="9"/>
      <c r="E12" s="45"/>
      <c r="F12" s="40" t="s">
        <v>110</v>
      </c>
      <c r="G12" s="50"/>
      <c r="H12" s="40" t="s">
        <v>110</v>
      </c>
      <c r="I12" s="12"/>
      <c r="J12" s="46"/>
      <c r="K12" s="49" t="s">
        <v>112</v>
      </c>
      <c r="L12" s="20"/>
    </row>
    <row r="13" spans="1:12" ht="23.25">
      <c r="A13" s="7">
        <v>4</v>
      </c>
      <c r="B13" s="11" t="s">
        <v>113</v>
      </c>
      <c r="C13" s="59">
        <v>18000</v>
      </c>
      <c r="D13" s="8"/>
      <c r="E13" s="44" t="s">
        <v>40</v>
      </c>
      <c r="F13" s="7" t="s">
        <v>115</v>
      </c>
      <c r="G13" s="53">
        <v>18000</v>
      </c>
      <c r="H13" s="7" t="s">
        <v>115</v>
      </c>
      <c r="I13" s="47">
        <v>18000</v>
      </c>
      <c r="J13" s="13" t="s">
        <v>36</v>
      </c>
      <c r="K13" s="51" t="s">
        <v>116</v>
      </c>
      <c r="L13" s="20"/>
    </row>
    <row r="14" spans="1:12" ht="23.25">
      <c r="A14" s="9"/>
      <c r="B14" s="12" t="s">
        <v>114</v>
      </c>
      <c r="C14" s="58"/>
      <c r="D14" s="9"/>
      <c r="E14" s="45"/>
      <c r="F14" s="40"/>
      <c r="G14" s="50"/>
      <c r="H14" s="16"/>
      <c r="I14" s="12"/>
      <c r="J14" s="46"/>
      <c r="K14" s="9" t="s">
        <v>117</v>
      </c>
      <c r="L14" s="20"/>
    </row>
    <row r="15" spans="1:12" ht="23.25">
      <c r="A15" s="7">
        <v>5</v>
      </c>
      <c r="B15" s="11" t="s">
        <v>118</v>
      </c>
      <c r="C15" s="59">
        <v>14790</v>
      </c>
      <c r="D15" s="8"/>
      <c r="E15" s="44" t="s">
        <v>40</v>
      </c>
      <c r="F15" s="7" t="s">
        <v>120</v>
      </c>
      <c r="G15" s="54">
        <v>14790</v>
      </c>
      <c r="H15" s="7" t="s">
        <v>120</v>
      </c>
      <c r="I15" s="52">
        <v>14790</v>
      </c>
      <c r="J15" s="13" t="s">
        <v>36</v>
      </c>
      <c r="K15" s="24" t="s">
        <v>121</v>
      </c>
      <c r="L15" s="20"/>
    </row>
    <row r="16" spans="1:12" ht="23.25">
      <c r="A16" s="40"/>
      <c r="B16" s="23" t="s">
        <v>119</v>
      </c>
      <c r="C16" s="61"/>
      <c r="D16" s="10"/>
      <c r="E16" s="42"/>
      <c r="F16" s="10"/>
      <c r="G16" s="50"/>
      <c r="H16" s="16"/>
      <c r="I16" s="12"/>
      <c r="J16" s="46"/>
      <c r="K16" s="9" t="s">
        <v>122</v>
      </c>
      <c r="L16" s="20"/>
    </row>
    <row r="17" spans="1:12" ht="18">
      <c r="A17" s="7">
        <v>6</v>
      </c>
      <c r="B17" s="11" t="s">
        <v>123</v>
      </c>
      <c r="C17" s="59">
        <v>320000</v>
      </c>
      <c r="D17" s="8"/>
      <c r="E17" s="44" t="s">
        <v>40</v>
      </c>
      <c r="F17" s="7" t="s">
        <v>125</v>
      </c>
      <c r="G17" s="54">
        <v>320000</v>
      </c>
      <c r="H17" s="7" t="s">
        <v>125</v>
      </c>
      <c r="I17" s="52">
        <v>320000</v>
      </c>
      <c r="J17" s="13" t="s">
        <v>127</v>
      </c>
      <c r="K17" s="24" t="s">
        <v>129</v>
      </c>
      <c r="L17" s="69"/>
    </row>
    <row r="18" spans="1:12" ht="23.25">
      <c r="A18" s="40"/>
      <c r="B18" s="23" t="s">
        <v>124</v>
      </c>
      <c r="C18" s="61"/>
      <c r="D18" s="10"/>
      <c r="E18" s="42"/>
      <c r="F18" s="10" t="s">
        <v>126</v>
      </c>
      <c r="G18" s="50"/>
      <c r="H18" s="10" t="s">
        <v>126</v>
      </c>
      <c r="I18" s="12"/>
      <c r="J18" s="46" t="s">
        <v>128</v>
      </c>
      <c r="K18" s="9" t="s">
        <v>130</v>
      </c>
      <c r="L18" s="20"/>
    </row>
    <row r="19" spans="1:12" ht="23.25">
      <c r="A19" s="7">
        <v>7</v>
      </c>
      <c r="B19" s="11" t="s">
        <v>132</v>
      </c>
      <c r="C19" s="59">
        <v>50000</v>
      </c>
      <c r="D19" s="8"/>
      <c r="E19" s="44" t="s">
        <v>40</v>
      </c>
      <c r="F19" s="7" t="s">
        <v>133</v>
      </c>
      <c r="G19" s="54">
        <v>50000</v>
      </c>
      <c r="H19" s="7" t="s">
        <v>133</v>
      </c>
      <c r="I19" s="52">
        <v>50000</v>
      </c>
      <c r="J19" s="13" t="s">
        <v>127</v>
      </c>
      <c r="K19" s="24" t="s">
        <v>134</v>
      </c>
      <c r="L19" s="20"/>
    </row>
    <row r="20" spans="1:12" ht="23.25">
      <c r="A20" s="40"/>
      <c r="B20" s="23" t="s">
        <v>131</v>
      </c>
      <c r="C20" s="61"/>
      <c r="D20" s="10"/>
      <c r="E20" s="42"/>
      <c r="F20" s="10"/>
      <c r="G20" s="50"/>
      <c r="H20" s="16"/>
      <c r="I20" s="12"/>
      <c r="J20" s="46" t="s">
        <v>128</v>
      </c>
      <c r="K20" s="9" t="s">
        <v>135</v>
      </c>
      <c r="L20" s="20"/>
    </row>
    <row r="21" spans="1:12" ht="23.25">
      <c r="A21" s="7">
        <v>8</v>
      </c>
      <c r="B21" s="11" t="s">
        <v>139</v>
      </c>
      <c r="C21" s="59">
        <v>50000</v>
      </c>
      <c r="D21" s="8"/>
      <c r="E21" s="44" t="s">
        <v>40</v>
      </c>
      <c r="F21" s="7" t="s">
        <v>137</v>
      </c>
      <c r="G21" s="54">
        <v>50000</v>
      </c>
      <c r="H21" s="7" t="s">
        <v>137</v>
      </c>
      <c r="I21" s="52">
        <v>50000</v>
      </c>
      <c r="J21" s="13" t="s">
        <v>127</v>
      </c>
      <c r="K21" s="24" t="s">
        <v>138</v>
      </c>
      <c r="L21" s="20"/>
    </row>
    <row r="22" spans="1:12" ht="23.25">
      <c r="A22" s="40"/>
      <c r="B22" s="62" t="s">
        <v>136</v>
      </c>
      <c r="C22" s="61"/>
      <c r="D22" s="10"/>
      <c r="E22" s="42"/>
      <c r="F22" s="10"/>
      <c r="G22" s="50"/>
      <c r="H22" s="7"/>
      <c r="I22" s="12"/>
      <c r="J22" s="46" t="s">
        <v>128</v>
      </c>
      <c r="K22" s="9" t="s">
        <v>135</v>
      </c>
      <c r="L22" s="20"/>
    </row>
    <row r="23" spans="1:12" ht="23.25">
      <c r="A23" s="7">
        <v>9</v>
      </c>
      <c r="B23" s="11" t="s">
        <v>140</v>
      </c>
      <c r="C23" s="59">
        <v>145000</v>
      </c>
      <c r="D23" s="8"/>
      <c r="E23" s="44" t="s">
        <v>40</v>
      </c>
      <c r="F23" s="7" t="s">
        <v>142</v>
      </c>
      <c r="G23" s="54">
        <v>145000</v>
      </c>
      <c r="H23" s="24" t="s">
        <v>142</v>
      </c>
      <c r="I23" s="52">
        <v>145000</v>
      </c>
      <c r="J23" s="13" t="s">
        <v>127</v>
      </c>
      <c r="K23" s="24" t="s">
        <v>143</v>
      </c>
      <c r="L23" s="20"/>
    </row>
    <row r="24" spans="1:12" ht="23.25">
      <c r="A24" s="40"/>
      <c r="B24" s="23" t="s">
        <v>141</v>
      </c>
      <c r="C24" s="61"/>
      <c r="D24" s="10"/>
      <c r="E24" s="42"/>
      <c r="F24" s="10"/>
      <c r="G24" s="50"/>
      <c r="H24" s="16"/>
      <c r="I24" s="12"/>
      <c r="J24" s="46" t="s">
        <v>128</v>
      </c>
      <c r="K24" s="9" t="s">
        <v>135</v>
      </c>
      <c r="L24" s="20"/>
    </row>
    <row r="25" spans="1:12" ht="18">
      <c r="A25" s="120" t="s">
        <v>144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"/>
    </row>
    <row r="26" spans="1:12" ht="18">
      <c r="A26" s="120" t="s">
        <v>95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"/>
    </row>
    <row r="27" spans="1:12" ht="18">
      <c r="A27" s="121" t="s">
        <v>145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31" t="s">
        <v>28</v>
      </c>
      <c r="G28" s="118"/>
      <c r="H28" s="131" t="s">
        <v>31</v>
      </c>
      <c r="I28" s="118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146</v>
      </c>
      <c r="C31" s="59">
        <v>68000</v>
      </c>
      <c r="D31" s="8"/>
      <c r="E31" s="44" t="s">
        <v>40</v>
      </c>
      <c r="F31" s="7" t="s">
        <v>137</v>
      </c>
      <c r="G31" s="54">
        <v>68000</v>
      </c>
      <c r="H31" s="7" t="s">
        <v>137</v>
      </c>
      <c r="I31" s="52">
        <v>68000</v>
      </c>
      <c r="J31" s="13" t="s">
        <v>127</v>
      </c>
      <c r="K31" s="24" t="s">
        <v>148</v>
      </c>
      <c r="L31" s="20"/>
    </row>
    <row r="32" spans="1:12" ht="23.25">
      <c r="A32" s="40"/>
      <c r="B32" s="23" t="s">
        <v>147</v>
      </c>
      <c r="C32" s="61"/>
      <c r="D32" s="10"/>
      <c r="E32" s="42"/>
      <c r="F32" s="10"/>
      <c r="G32" s="50"/>
      <c r="H32" s="16"/>
      <c r="I32" s="12"/>
      <c r="J32" s="46" t="s">
        <v>128</v>
      </c>
      <c r="K32" s="9" t="s">
        <v>149</v>
      </c>
      <c r="L32" s="20"/>
    </row>
    <row r="33" spans="1:12" ht="23.25">
      <c r="A33" s="8">
        <v>11</v>
      </c>
      <c r="B33" s="11" t="s">
        <v>150</v>
      </c>
      <c r="C33" s="55">
        <v>122000</v>
      </c>
      <c r="D33" s="13"/>
      <c r="E33" s="44" t="s">
        <v>40</v>
      </c>
      <c r="F33" s="7" t="s">
        <v>137</v>
      </c>
      <c r="G33" s="55">
        <v>122000</v>
      </c>
      <c r="H33" s="7" t="s">
        <v>137</v>
      </c>
      <c r="I33" s="55">
        <v>122000</v>
      </c>
      <c r="J33" s="13" t="s">
        <v>127</v>
      </c>
      <c r="K33" s="24" t="s">
        <v>152</v>
      </c>
      <c r="L33" s="20"/>
    </row>
    <row r="34" spans="1:12" ht="23.25">
      <c r="A34" s="3"/>
      <c r="B34" s="23" t="s">
        <v>151</v>
      </c>
      <c r="C34" s="56"/>
      <c r="D34" s="10"/>
      <c r="E34" s="42"/>
      <c r="F34" s="40"/>
      <c r="G34" s="50"/>
      <c r="H34" s="16"/>
      <c r="I34" s="12"/>
      <c r="J34" s="46" t="s">
        <v>128</v>
      </c>
      <c r="K34" s="9" t="s">
        <v>153</v>
      </c>
      <c r="L34" s="20"/>
    </row>
    <row r="35" spans="1:12" ht="23.25">
      <c r="A35" s="8">
        <v>12</v>
      </c>
      <c r="B35" s="14" t="s">
        <v>154</v>
      </c>
      <c r="C35" s="70">
        <v>400000</v>
      </c>
      <c r="D35" s="13"/>
      <c r="E35" s="44" t="s">
        <v>40</v>
      </c>
      <c r="F35" s="7" t="s">
        <v>156</v>
      </c>
      <c r="G35" s="70">
        <v>400000</v>
      </c>
      <c r="H35" s="7" t="s">
        <v>156</v>
      </c>
      <c r="I35" s="70">
        <v>400000</v>
      </c>
      <c r="J35" s="13" t="s">
        <v>127</v>
      </c>
      <c r="K35" s="24" t="s">
        <v>157</v>
      </c>
      <c r="L35" s="20"/>
    </row>
    <row r="36" spans="1:12" ht="23.25">
      <c r="A36" s="9"/>
      <c r="B36" s="12" t="s">
        <v>155</v>
      </c>
      <c r="C36" s="58"/>
      <c r="D36" s="9"/>
      <c r="E36" s="45"/>
      <c r="F36" s="40"/>
      <c r="G36" s="50"/>
      <c r="H36" s="7" t="s">
        <v>156</v>
      </c>
      <c r="I36" s="76"/>
      <c r="J36" s="46" t="s">
        <v>128</v>
      </c>
      <c r="K36" s="9" t="s">
        <v>158</v>
      </c>
      <c r="L36" s="20"/>
    </row>
    <row r="37" spans="1:12" ht="23.25">
      <c r="A37" s="24">
        <v>13</v>
      </c>
      <c r="B37" s="64" t="s">
        <v>160</v>
      </c>
      <c r="C37" s="71">
        <v>27772</v>
      </c>
      <c r="D37" s="8"/>
      <c r="E37" s="44" t="s">
        <v>40</v>
      </c>
      <c r="F37" s="24" t="s">
        <v>161</v>
      </c>
      <c r="G37" s="71">
        <v>27772</v>
      </c>
      <c r="H37" s="24" t="s">
        <v>161</v>
      </c>
      <c r="I37" s="72">
        <v>27772</v>
      </c>
      <c r="J37" s="13" t="s">
        <v>36</v>
      </c>
      <c r="K37" s="8" t="s">
        <v>163</v>
      </c>
      <c r="L37" s="20"/>
    </row>
    <row r="38" spans="1:12" ht="23.25">
      <c r="A38" s="9"/>
      <c r="B38" s="12" t="s">
        <v>159</v>
      </c>
      <c r="C38" s="73"/>
      <c r="D38" s="9"/>
      <c r="E38" s="45"/>
      <c r="F38" s="40" t="s">
        <v>162</v>
      </c>
      <c r="G38" s="50"/>
      <c r="H38" s="40" t="s">
        <v>162</v>
      </c>
      <c r="I38" s="76"/>
      <c r="J38" s="46"/>
      <c r="K38" s="49" t="s">
        <v>122</v>
      </c>
      <c r="L38" s="20"/>
    </row>
    <row r="39" spans="1:12" ht="23.25">
      <c r="A39" s="24">
        <v>14</v>
      </c>
      <c r="B39" s="64" t="s">
        <v>164</v>
      </c>
      <c r="C39" s="71">
        <v>1000</v>
      </c>
      <c r="D39" s="8"/>
      <c r="E39" s="44" t="s">
        <v>40</v>
      </c>
      <c r="F39" s="24" t="s">
        <v>161</v>
      </c>
      <c r="G39" s="65">
        <v>1000</v>
      </c>
      <c r="H39" s="24" t="s">
        <v>161</v>
      </c>
      <c r="I39" s="72">
        <v>1000</v>
      </c>
      <c r="J39" s="13" t="s">
        <v>36</v>
      </c>
      <c r="K39" s="51" t="s">
        <v>165</v>
      </c>
      <c r="L39" s="20"/>
    </row>
    <row r="40" spans="1:12" ht="23.25">
      <c r="A40" s="9"/>
      <c r="B40" s="12" t="s">
        <v>159</v>
      </c>
      <c r="C40" s="74"/>
      <c r="D40" s="9"/>
      <c r="E40" s="45"/>
      <c r="F40" s="40" t="s">
        <v>162</v>
      </c>
      <c r="G40" s="50"/>
      <c r="H40" s="40" t="s">
        <v>162</v>
      </c>
      <c r="I40" s="76"/>
      <c r="J40" s="46"/>
      <c r="K40" s="9" t="s">
        <v>122</v>
      </c>
      <c r="L40" s="20"/>
    </row>
    <row r="41" spans="1:12" ht="23.25">
      <c r="A41" s="24">
        <v>15</v>
      </c>
      <c r="B41" s="64" t="s">
        <v>166</v>
      </c>
      <c r="C41" s="71">
        <v>23350</v>
      </c>
      <c r="D41" s="8"/>
      <c r="E41" s="44" t="s">
        <v>40</v>
      </c>
      <c r="F41" s="24" t="s">
        <v>161</v>
      </c>
      <c r="G41" s="65">
        <v>23350</v>
      </c>
      <c r="H41" s="24" t="s">
        <v>161</v>
      </c>
      <c r="I41" s="72">
        <v>23350</v>
      </c>
      <c r="J41" s="13" t="s">
        <v>36</v>
      </c>
      <c r="K41" s="24" t="s">
        <v>168</v>
      </c>
      <c r="L41" s="20"/>
    </row>
    <row r="42" spans="1:12" ht="23.25">
      <c r="A42" s="40"/>
      <c r="B42" s="23" t="s">
        <v>167</v>
      </c>
      <c r="C42" s="75"/>
      <c r="D42" s="10"/>
      <c r="E42" s="42"/>
      <c r="F42" s="40" t="s">
        <v>162</v>
      </c>
      <c r="G42" s="50"/>
      <c r="H42" s="40" t="s">
        <v>162</v>
      </c>
      <c r="I42" s="76"/>
      <c r="J42" s="46"/>
      <c r="K42" s="9" t="s">
        <v>122</v>
      </c>
      <c r="L42" s="20"/>
    </row>
    <row r="43" spans="1:12" ht="23.25">
      <c r="A43" s="24">
        <v>16</v>
      </c>
      <c r="B43" s="64" t="s">
        <v>169</v>
      </c>
      <c r="C43" s="71">
        <v>20000</v>
      </c>
      <c r="D43" s="8"/>
      <c r="E43" s="44" t="s">
        <v>40</v>
      </c>
      <c r="F43" s="24" t="s">
        <v>170</v>
      </c>
      <c r="G43" s="65">
        <v>20000</v>
      </c>
      <c r="H43" s="24" t="s">
        <v>170</v>
      </c>
      <c r="I43" s="72">
        <v>20000</v>
      </c>
      <c r="J43" s="13" t="s">
        <v>36</v>
      </c>
      <c r="K43" s="24" t="s">
        <v>172</v>
      </c>
      <c r="L43" s="20"/>
    </row>
    <row r="44" spans="1:12" ht="23.25">
      <c r="A44" s="40"/>
      <c r="B44" s="23"/>
      <c r="C44" s="61"/>
      <c r="D44" s="10"/>
      <c r="E44" s="42"/>
      <c r="F44" s="10" t="s">
        <v>171</v>
      </c>
      <c r="G44" s="50"/>
      <c r="H44" s="10" t="s">
        <v>171</v>
      </c>
      <c r="I44" s="12"/>
      <c r="J44" s="46"/>
      <c r="K44" s="9" t="s">
        <v>158</v>
      </c>
      <c r="L44" s="20"/>
    </row>
    <row r="45" spans="1:12" ht="23.25">
      <c r="A45" s="1"/>
      <c r="B45" s="1"/>
      <c r="C45" s="67"/>
      <c r="D45" s="1"/>
      <c r="E45" s="1"/>
      <c r="F45" s="1"/>
      <c r="G45" s="1"/>
      <c r="H45" s="1"/>
      <c r="I45" s="1"/>
      <c r="J45" s="1"/>
      <c r="K45" s="1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1"/>
      <c r="G48" s="111"/>
      <c r="H48" s="111"/>
      <c r="I48" s="111"/>
      <c r="J48" s="111"/>
      <c r="K48" s="26"/>
    </row>
    <row r="49" spans="1:12" ht="18">
      <c r="A49" s="120" t="s">
        <v>144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"/>
    </row>
    <row r="50" spans="1:12" ht="18">
      <c r="A50" s="120" t="s">
        <v>95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"/>
    </row>
    <row r="51" spans="1:12" ht="18">
      <c r="A51" s="121" t="s">
        <v>145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"/>
    </row>
    <row r="52" spans="1:12" ht="18">
      <c r="A52" s="17" t="s">
        <v>0</v>
      </c>
      <c r="B52" s="17" t="s">
        <v>1</v>
      </c>
      <c r="C52" s="17" t="s">
        <v>27</v>
      </c>
      <c r="D52" s="17" t="s">
        <v>2</v>
      </c>
      <c r="E52" s="17" t="s">
        <v>3</v>
      </c>
      <c r="F52" s="131" t="s">
        <v>28</v>
      </c>
      <c r="G52" s="118"/>
      <c r="H52" s="131" t="s">
        <v>31</v>
      </c>
      <c r="I52" s="118"/>
      <c r="J52" s="4" t="s">
        <v>35</v>
      </c>
      <c r="K52" s="4" t="s">
        <v>12</v>
      </c>
      <c r="L52" s="1"/>
    </row>
    <row r="53" spans="1:12" ht="18">
      <c r="A53" s="18"/>
      <c r="B53" s="21"/>
      <c r="C53" s="18" t="s">
        <v>26</v>
      </c>
      <c r="D53" s="18"/>
      <c r="E53" s="18"/>
      <c r="F53" s="4" t="s">
        <v>29</v>
      </c>
      <c r="G53" s="15" t="s">
        <v>30</v>
      </c>
      <c r="H53" s="4" t="s">
        <v>32</v>
      </c>
      <c r="I53" s="15" t="s">
        <v>33</v>
      </c>
      <c r="J53" s="5" t="s">
        <v>34</v>
      </c>
      <c r="K53" s="5" t="s">
        <v>4</v>
      </c>
      <c r="L53" s="1"/>
    </row>
    <row r="54" spans="1:12" ht="18">
      <c r="A54" s="19"/>
      <c r="B54" s="22"/>
      <c r="C54" s="19"/>
      <c r="D54" s="19"/>
      <c r="E54" s="19"/>
      <c r="F54" s="6"/>
      <c r="G54" s="6"/>
      <c r="H54" s="6"/>
      <c r="I54" s="6"/>
      <c r="J54" s="6"/>
      <c r="K54" s="6" t="s">
        <v>5</v>
      </c>
      <c r="L54" s="1"/>
    </row>
    <row r="55" spans="1:12" ht="23.25">
      <c r="A55" s="7">
        <v>17</v>
      </c>
      <c r="B55" s="11" t="s">
        <v>174</v>
      </c>
      <c r="C55" s="59">
        <v>4300</v>
      </c>
      <c r="D55" s="8"/>
      <c r="E55" s="44" t="s">
        <v>40</v>
      </c>
      <c r="F55" s="7" t="s">
        <v>175</v>
      </c>
      <c r="G55" s="54">
        <v>4300</v>
      </c>
      <c r="H55" s="7" t="s">
        <v>175</v>
      </c>
      <c r="I55" s="52">
        <v>4300</v>
      </c>
      <c r="J55" s="13" t="s">
        <v>36</v>
      </c>
      <c r="K55" s="24" t="s">
        <v>176</v>
      </c>
      <c r="L55" s="20"/>
    </row>
    <row r="56" spans="1:12" ht="23.25">
      <c r="A56" s="40"/>
      <c r="B56" s="23" t="s">
        <v>173</v>
      </c>
      <c r="C56" s="61"/>
      <c r="D56" s="10"/>
      <c r="E56" s="42"/>
      <c r="F56" s="10"/>
      <c r="G56" s="50"/>
      <c r="H56" s="16"/>
      <c r="I56" s="12"/>
      <c r="J56" s="46"/>
      <c r="K56" s="9" t="s">
        <v>177</v>
      </c>
      <c r="L56" s="20"/>
    </row>
    <row r="57" spans="1:12" ht="23.25">
      <c r="A57" s="8">
        <v>18</v>
      </c>
      <c r="B57" s="11" t="s">
        <v>178</v>
      </c>
      <c r="C57" s="55">
        <v>2400</v>
      </c>
      <c r="D57" s="13"/>
      <c r="E57" s="44" t="s">
        <v>40</v>
      </c>
      <c r="F57" s="7" t="s">
        <v>175</v>
      </c>
      <c r="G57" s="55">
        <v>2400</v>
      </c>
      <c r="H57" s="7" t="s">
        <v>175</v>
      </c>
      <c r="I57" s="55">
        <v>2400</v>
      </c>
      <c r="J57" s="13" t="s">
        <v>36</v>
      </c>
      <c r="K57" s="24" t="s">
        <v>180</v>
      </c>
      <c r="L57" s="20"/>
    </row>
    <row r="58" spans="1:12" ht="23.25">
      <c r="A58" s="3"/>
      <c r="B58" s="23" t="s">
        <v>179</v>
      </c>
      <c r="C58" s="56"/>
      <c r="D58" s="10"/>
      <c r="E58" s="42"/>
      <c r="F58" s="40"/>
      <c r="G58" s="50"/>
      <c r="H58" s="16"/>
      <c r="I58" s="12"/>
      <c r="J58" s="46"/>
      <c r="K58" s="9" t="s">
        <v>181</v>
      </c>
      <c r="L58" s="20"/>
    </row>
    <row r="59" spans="1:12" ht="23.25">
      <c r="A59" s="8">
        <v>19</v>
      </c>
      <c r="B59" s="11" t="s">
        <v>174</v>
      </c>
      <c r="C59" s="70">
        <v>4300</v>
      </c>
      <c r="D59" s="13"/>
      <c r="E59" s="44" t="s">
        <v>40</v>
      </c>
      <c r="F59" s="7" t="s">
        <v>175</v>
      </c>
      <c r="G59" s="70">
        <v>4300</v>
      </c>
      <c r="H59" s="7" t="s">
        <v>175</v>
      </c>
      <c r="I59" s="70">
        <v>4300</v>
      </c>
      <c r="J59" s="13" t="s">
        <v>36</v>
      </c>
      <c r="K59" s="24" t="s">
        <v>183</v>
      </c>
      <c r="L59" s="20"/>
    </row>
    <row r="60" spans="1:12" ht="23.25">
      <c r="A60" s="9"/>
      <c r="B60" s="23" t="s">
        <v>182</v>
      </c>
      <c r="C60" s="61"/>
      <c r="D60" s="9"/>
      <c r="E60" s="45"/>
      <c r="F60" s="40"/>
      <c r="G60" s="50"/>
      <c r="H60" s="7"/>
      <c r="I60" s="76"/>
      <c r="J60" s="46"/>
      <c r="K60" s="9" t="s">
        <v>181</v>
      </c>
      <c r="L60" s="20"/>
    </row>
    <row r="61" spans="1:12" ht="23.25">
      <c r="A61" s="24">
        <v>20</v>
      </c>
      <c r="B61" s="11" t="s">
        <v>178</v>
      </c>
      <c r="C61" s="71">
        <v>2400</v>
      </c>
      <c r="D61" s="8"/>
      <c r="E61" s="44" t="s">
        <v>40</v>
      </c>
      <c r="F61" s="24" t="s">
        <v>175</v>
      </c>
      <c r="G61" s="71">
        <v>2400</v>
      </c>
      <c r="H61" s="24" t="s">
        <v>175</v>
      </c>
      <c r="I61" s="72">
        <v>2400</v>
      </c>
      <c r="J61" s="13" t="s">
        <v>36</v>
      </c>
      <c r="K61" s="8" t="s">
        <v>185</v>
      </c>
      <c r="L61" s="20"/>
    </row>
    <row r="62" spans="1:12" ht="23.25">
      <c r="A62" s="9"/>
      <c r="B62" s="12" t="s">
        <v>184</v>
      </c>
      <c r="C62" s="73"/>
      <c r="D62" s="9"/>
      <c r="E62" s="45"/>
      <c r="F62" s="7"/>
      <c r="G62" s="50"/>
      <c r="H62" s="40"/>
      <c r="I62" s="76"/>
      <c r="J62" s="46"/>
      <c r="K62" s="49" t="s">
        <v>181</v>
      </c>
      <c r="L62" s="20"/>
    </row>
    <row r="63" spans="1:12" ht="23.25">
      <c r="A63" s="24">
        <v>21</v>
      </c>
      <c r="B63" s="64" t="s">
        <v>186</v>
      </c>
      <c r="C63" s="71">
        <v>8500</v>
      </c>
      <c r="D63" s="8"/>
      <c r="E63" s="44" t="s">
        <v>40</v>
      </c>
      <c r="F63" s="24" t="s">
        <v>188</v>
      </c>
      <c r="G63" s="71">
        <v>8500</v>
      </c>
      <c r="H63" s="24" t="s">
        <v>188</v>
      </c>
      <c r="I63" s="72">
        <v>8500</v>
      </c>
      <c r="J63" s="13" t="s">
        <v>36</v>
      </c>
      <c r="K63" s="51" t="s">
        <v>165</v>
      </c>
      <c r="L63" s="20"/>
    </row>
    <row r="64" spans="1:12" ht="23.25">
      <c r="A64" s="9"/>
      <c r="B64" s="12" t="s">
        <v>187</v>
      </c>
      <c r="C64" s="74"/>
      <c r="D64" s="9"/>
      <c r="E64" s="45"/>
      <c r="F64" s="40"/>
      <c r="G64" s="50"/>
      <c r="H64" s="40"/>
      <c r="I64" s="76"/>
      <c r="J64" s="46"/>
      <c r="K64" s="9" t="s">
        <v>130</v>
      </c>
      <c r="L64" s="20"/>
    </row>
    <row r="65" spans="1:12" ht="23.25">
      <c r="A65" s="24">
        <v>22</v>
      </c>
      <c r="B65" s="11" t="s">
        <v>178</v>
      </c>
      <c r="C65" s="71">
        <v>2400</v>
      </c>
      <c r="D65" s="8"/>
      <c r="E65" s="44" t="s">
        <v>40</v>
      </c>
      <c r="F65" s="24" t="s">
        <v>175</v>
      </c>
      <c r="G65" s="65">
        <v>2400</v>
      </c>
      <c r="H65" s="24" t="s">
        <v>175</v>
      </c>
      <c r="I65" s="72">
        <v>2400</v>
      </c>
      <c r="J65" s="13" t="s">
        <v>36</v>
      </c>
      <c r="K65" s="24" t="s">
        <v>190</v>
      </c>
      <c r="L65" s="20"/>
    </row>
    <row r="66" spans="1:12" ht="23.25">
      <c r="A66" s="40"/>
      <c r="B66" s="23" t="s">
        <v>189</v>
      </c>
      <c r="C66" s="75"/>
      <c r="D66" s="10"/>
      <c r="E66" s="42"/>
      <c r="F66" s="40"/>
      <c r="G66" s="50"/>
      <c r="H66" s="40"/>
      <c r="I66" s="76"/>
      <c r="J66" s="46"/>
      <c r="K66" s="9" t="s">
        <v>191</v>
      </c>
      <c r="L66" s="20"/>
    </row>
    <row r="67" spans="1:12" ht="23.25">
      <c r="A67" s="24">
        <v>23</v>
      </c>
      <c r="B67" s="11" t="s">
        <v>174</v>
      </c>
      <c r="C67" s="71">
        <v>4300</v>
      </c>
      <c r="D67" s="8"/>
      <c r="E67" s="44" t="s">
        <v>40</v>
      </c>
      <c r="F67" s="24" t="s">
        <v>175</v>
      </c>
      <c r="G67" s="65">
        <v>4300</v>
      </c>
      <c r="H67" s="24" t="s">
        <v>175</v>
      </c>
      <c r="I67" s="72">
        <v>4300</v>
      </c>
      <c r="J67" s="13" t="s">
        <v>36</v>
      </c>
      <c r="K67" s="24" t="s">
        <v>193</v>
      </c>
      <c r="L67" s="20"/>
    </row>
    <row r="68" spans="1:12" ht="23.25">
      <c r="A68" s="40"/>
      <c r="B68" s="23" t="s">
        <v>192</v>
      </c>
      <c r="C68" s="61"/>
      <c r="D68" s="10"/>
      <c r="E68" s="42"/>
      <c r="F68" s="10"/>
      <c r="G68" s="50"/>
      <c r="H68" s="10"/>
      <c r="I68" s="12"/>
      <c r="J68" s="46"/>
      <c r="K68" s="9" t="s">
        <v>191</v>
      </c>
      <c r="L68" s="20"/>
    </row>
    <row r="69" spans="1:12" ht="23.25">
      <c r="A69" s="1"/>
      <c r="B69" s="1"/>
      <c r="C69" s="67"/>
      <c r="D69" s="1"/>
      <c r="E69" s="1"/>
      <c r="F69" s="1"/>
      <c r="G69" s="1"/>
      <c r="H69" s="1"/>
      <c r="I69" s="1"/>
      <c r="J69" s="1"/>
      <c r="K69" s="1"/>
      <c r="L69" s="20"/>
    </row>
    <row r="70" spans="1:11" ht="2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2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21">
      <c r="A72" s="26"/>
      <c r="B72" s="26"/>
      <c r="C72" s="26"/>
      <c r="D72" s="26"/>
      <c r="E72" s="26"/>
      <c r="F72" s="111"/>
      <c r="G72" s="111"/>
      <c r="H72" s="111"/>
      <c r="I72" s="111"/>
      <c r="J72" s="111"/>
      <c r="K72" s="26"/>
    </row>
    <row r="73" spans="1:12" ht="18">
      <c r="A73" s="120" t="s">
        <v>144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"/>
    </row>
    <row r="74" spans="1:12" ht="18">
      <c r="A74" s="120" t="s">
        <v>95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"/>
    </row>
    <row r="75" spans="1:12" ht="18">
      <c r="A75" s="121" t="s">
        <v>145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"/>
    </row>
    <row r="76" spans="1:12" ht="18">
      <c r="A76" s="17" t="s">
        <v>0</v>
      </c>
      <c r="B76" s="17" t="s">
        <v>1</v>
      </c>
      <c r="C76" s="17" t="s">
        <v>27</v>
      </c>
      <c r="D76" s="17" t="s">
        <v>2</v>
      </c>
      <c r="E76" s="17" t="s">
        <v>3</v>
      </c>
      <c r="F76" s="131" t="s">
        <v>28</v>
      </c>
      <c r="G76" s="118"/>
      <c r="H76" s="131" t="s">
        <v>31</v>
      </c>
      <c r="I76" s="118"/>
      <c r="J76" s="4" t="s">
        <v>35</v>
      </c>
      <c r="K76" s="4" t="s">
        <v>12</v>
      </c>
      <c r="L76" s="1"/>
    </row>
    <row r="77" spans="1:12" ht="18">
      <c r="A77" s="18"/>
      <c r="B77" s="21"/>
      <c r="C77" s="18" t="s">
        <v>26</v>
      </c>
      <c r="D77" s="18"/>
      <c r="E77" s="18"/>
      <c r="F77" s="4" t="s">
        <v>29</v>
      </c>
      <c r="G77" s="15" t="s">
        <v>30</v>
      </c>
      <c r="H77" s="4" t="s">
        <v>32</v>
      </c>
      <c r="I77" s="15" t="s">
        <v>33</v>
      </c>
      <c r="J77" s="5" t="s">
        <v>34</v>
      </c>
      <c r="K77" s="5" t="s">
        <v>4</v>
      </c>
      <c r="L77" s="1"/>
    </row>
    <row r="78" spans="1:12" ht="18">
      <c r="A78" s="19"/>
      <c r="B78" s="22"/>
      <c r="C78" s="19"/>
      <c r="D78" s="19"/>
      <c r="E78" s="19"/>
      <c r="F78" s="6"/>
      <c r="G78" s="6"/>
      <c r="H78" s="6"/>
      <c r="I78" s="6"/>
      <c r="J78" s="6"/>
      <c r="K78" s="6" t="s">
        <v>5</v>
      </c>
      <c r="L78" s="1"/>
    </row>
    <row r="79" spans="1:12" ht="23.25">
      <c r="A79" s="7">
        <v>24</v>
      </c>
      <c r="B79" s="11" t="s">
        <v>195</v>
      </c>
      <c r="C79" s="59">
        <v>6000</v>
      </c>
      <c r="D79" s="8"/>
      <c r="E79" s="44" t="s">
        <v>40</v>
      </c>
      <c r="F79" s="7" t="s">
        <v>196</v>
      </c>
      <c r="G79" s="54">
        <v>6000</v>
      </c>
      <c r="H79" s="7" t="s">
        <v>196</v>
      </c>
      <c r="I79" s="52">
        <v>6000</v>
      </c>
      <c r="J79" s="13" t="s">
        <v>36</v>
      </c>
      <c r="K79" s="24" t="s">
        <v>197</v>
      </c>
      <c r="L79" s="20"/>
    </row>
    <row r="80" spans="1:12" ht="23.25">
      <c r="A80" s="40"/>
      <c r="B80" s="23" t="s">
        <v>194</v>
      </c>
      <c r="C80" s="61"/>
      <c r="D80" s="10"/>
      <c r="E80" s="42"/>
      <c r="F80" s="10" t="s">
        <v>110</v>
      </c>
      <c r="G80" s="50"/>
      <c r="H80" s="10" t="s">
        <v>110</v>
      </c>
      <c r="I80" s="12"/>
      <c r="J80" s="46"/>
      <c r="K80" s="9" t="s">
        <v>198</v>
      </c>
      <c r="L80" s="20"/>
    </row>
    <row r="81" spans="1:12" ht="23.25">
      <c r="A81" s="8">
        <v>25</v>
      </c>
      <c r="B81" s="11" t="s">
        <v>199</v>
      </c>
      <c r="C81" s="55">
        <v>29800</v>
      </c>
      <c r="D81" s="13"/>
      <c r="E81" s="44" t="s">
        <v>40</v>
      </c>
      <c r="F81" s="7" t="s">
        <v>175</v>
      </c>
      <c r="G81" s="55">
        <v>29800</v>
      </c>
      <c r="H81" s="7" t="s">
        <v>175</v>
      </c>
      <c r="I81" s="55">
        <v>29800</v>
      </c>
      <c r="J81" s="13" t="s">
        <v>36</v>
      </c>
      <c r="K81" s="24" t="s">
        <v>202</v>
      </c>
      <c r="L81" s="20"/>
    </row>
    <row r="82" spans="1:12" ht="23.25">
      <c r="A82" s="3"/>
      <c r="B82" s="23" t="s">
        <v>200</v>
      </c>
      <c r="C82" s="56"/>
      <c r="D82" s="10"/>
      <c r="E82" s="42"/>
      <c r="F82" s="40"/>
      <c r="G82" s="50"/>
      <c r="H82" s="16"/>
      <c r="I82" s="12"/>
      <c r="J82" s="46"/>
      <c r="K82" s="9" t="s">
        <v>203</v>
      </c>
      <c r="L82" s="20"/>
    </row>
    <row r="83" spans="1:12" ht="23.25">
      <c r="A83" s="8">
        <v>26</v>
      </c>
      <c r="B83" s="11" t="s">
        <v>199</v>
      </c>
      <c r="C83" s="70">
        <v>29800</v>
      </c>
      <c r="D83" s="13"/>
      <c r="E83" s="44" t="s">
        <v>40</v>
      </c>
      <c r="F83" s="7" t="s">
        <v>175</v>
      </c>
      <c r="G83" s="70">
        <v>29800</v>
      </c>
      <c r="H83" s="7" t="s">
        <v>175</v>
      </c>
      <c r="I83" s="70">
        <v>29800</v>
      </c>
      <c r="J83" s="13" t="s">
        <v>36</v>
      </c>
      <c r="K83" s="24" t="s">
        <v>202</v>
      </c>
      <c r="L83" s="20"/>
    </row>
    <row r="84" spans="1:12" ht="23.25">
      <c r="A84" s="9"/>
      <c r="B84" s="23" t="s">
        <v>194</v>
      </c>
      <c r="C84" s="61"/>
      <c r="D84" s="9"/>
      <c r="E84" s="45"/>
      <c r="F84" s="40"/>
      <c r="G84" s="50"/>
      <c r="H84" s="7"/>
      <c r="I84" s="76"/>
      <c r="J84" s="46"/>
      <c r="K84" s="9" t="s">
        <v>204</v>
      </c>
      <c r="L84" s="20"/>
    </row>
    <row r="85" spans="1:12" ht="23.25">
      <c r="A85" s="24">
        <v>27</v>
      </c>
      <c r="B85" s="11" t="s">
        <v>199</v>
      </c>
      <c r="C85" s="71">
        <v>29800</v>
      </c>
      <c r="D85" s="8"/>
      <c r="E85" s="44" t="s">
        <v>40</v>
      </c>
      <c r="F85" s="24" t="s">
        <v>175</v>
      </c>
      <c r="G85" s="71">
        <v>29800</v>
      </c>
      <c r="H85" s="24" t="s">
        <v>175</v>
      </c>
      <c r="I85" s="72">
        <v>29800</v>
      </c>
      <c r="J85" s="13" t="s">
        <v>36</v>
      </c>
      <c r="K85" s="24" t="s">
        <v>202</v>
      </c>
      <c r="L85" s="20"/>
    </row>
    <row r="86" spans="1:12" ht="23.25">
      <c r="A86" s="9"/>
      <c r="B86" s="12" t="s">
        <v>201</v>
      </c>
      <c r="C86" s="73"/>
      <c r="D86" s="9"/>
      <c r="E86" s="45"/>
      <c r="F86" s="7"/>
      <c r="G86" s="50"/>
      <c r="H86" s="40"/>
      <c r="I86" s="76"/>
      <c r="J86" s="46"/>
      <c r="K86" s="9" t="s">
        <v>204</v>
      </c>
      <c r="L86" s="20"/>
    </row>
    <row r="87" spans="1:12" ht="23.25">
      <c r="A87" s="8">
        <v>28</v>
      </c>
      <c r="B87" s="11" t="s">
        <v>211</v>
      </c>
      <c r="C87" s="55">
        <v>6000</v>
      </c>
      <c r="D87" s="13"/>
      <c r="E87" s="44" t="s">
        <v>40</v>
      </c>
      <c r="F87" s="24" t="s">
        <v>213</v>
      </c>
      <c r="G87" s="55">
        <v>6000</v>
      </c>
      <c r="H87" s="24" t="s">
        <v>213</v>
      </c>
      <c r="I87" s="55">
        <v>6000</v>
      </c>
      <c r="J87" s="13" t="s">
        <v>36</v>
      </c>
      <c r="K87" s="24" t="s">
        <v>215</v>
      </c>
      <c r="L87" s="20"/>
    </row>
    <row r="88" spans="1:12" ht="23.25">
      <c r="A88" s="3"/>
      <c r="B88" s="23" t="s">
        <v>212</v>
      </c>
      <c r="C88" s="56"/>
      <c r="D88" s="10"/>
      <c r="E88" s="42"/>
      <c r="F88" s="40" t="s">
        <v>214</v>
      </c>
      <c r="G88" s="50"/>
      <c r="H88" s="40" t="s">
        <v>214</v>
      </c>
      <c r="I88" s="12"/>
      <c r="J88" s="46"/>
      <c r="K88" s="9" t="s">
        <v>216</v>
      </c>
      <c r="L88" s="20"/>
    </row>
    <row r="89" spans="1:12" ht="23.25">
      <c r="A89" s="8">
        <v>29</v>
      </c>
      <c r="B89" s="11" t="s">
        <v>217</v>
      </c>
      <c r="C89" s="70">
        <v>136200</v>
      </c>
      <c r="D89" s="13"/>
      <c r="E89" s="44" t="s">
        <v>40</v>
      </c>
      <c r="F89" s="7" t="s">
        <v>219</v>
      </c>
      <c r="G89" s="70">
        <v>136200</v>
      </c>
      <c r="H89" s="7" t="s">
        <v>219</v>
      </c>
      <c r="I89" s="70">
        <v>136200</v>
      </c>
      <c r="J89" s="13" t="s">
        <v>36</v>
      </c>
      <c r="K89" s="24" t="s">
        <v>221</v>
      </c>
      <c r="L89" s="20"/>
    </row>
    <row r="90" spans="1:12" ht="23.25">
      <c r="A90" s="9"/>
      <c r="B90" s="23" t="s">
        <v>218</v>
      </c>
      <c r="C90" s="61"/>
      <c r="D90" s="9"/>
      <c r="E90" s="45"/>
      <c r="F90" s="40" t="s">
        <v>220</v>
      </c>
      <c r="G90" s="50"/>
      <c r="H90" s="40" t="s">
        <v>220</v>
      </c>
      <c r="I90" s="76"/>
      <c r="J90" s="46"/>
      <c r="K90" s="9" t="s">
        <v>223</v>
      </c>
      <c r="L90" s="20"/>
    </row>
    <row r="91" spans="1:12" ht="23.25">
      <c r="A91" s="24">
        <v>30</v>
      </c>
      <c r="B91" s="11" t="s">
        <v>224</v>
      </c>
      <c r="C91" s="71">
        <v>28250</v>
      </c>
      <c r="D91" s="8"/>
      <c r="E91" s="44" t="s">
        <v>40</v>
      </c>
      <c r="F91" s="24" t="s">
        <v>226</v>
      </c>
      <c r="G91" s="71">
        <v>28250</v>
      </c>
      <c r="H91" s="24" t="s">
        <v>226</v>
      </c>
      <c r="I91" s="72">
        <v>28250</v>
      </c>
      <c r="J91" s="13" t="s">
        <v>36</v>
      </c>
      <c r="K91" s="24" t="s">
        <v>222</v>
      </c>
      <c r="L91" s="20"/>
    </row>
    <row r="92" spans="1:12" ht="23.25">
      <c r="A92" s="9"/>
      <c r="B92" s="12" t="s">
        <v>225</v>
      </c>
      <c r="C92" s="73"/>
      <c r="D92" s="9"/>
      <c r="E92" s="45"/>
      <c r="F92" s="40" t="s">
        <v>227</v>
      </c>
      <c r="G92" s="50"/>
      <c r="H92" s="40" t="s">
        <v>227</v>
      </c>
      <c r="I92" s="76"/>
      <c r="J92" s="46"/>
      <c r="K92" s="9" t="s">
        <v>223</v>
      </c>
      <c r="L92" s="20"/>
    </row>
    <row r="93" spans="1:12" ht="23.25">
      <c r="A93" s="1"/>
      <c r="B93" s="1"/>
      <c r="C93" s="67"/>
      <c r="D93" s="67"/>
      <c r="E93" s="1"/>
      <c r="F93" s="1"/>
      <c r="G93" s="1"/>
      <c r="H93" s="1"/>
      <c r="I93" s="1"/>
      <c r="J93" s="1"/>
      <c r="K93" s="1"/>
      <c r="L93" s="20"/>
    </row>
    <row r="94" spans="1:11" ht="21">
      <c r="A94" s="26"/>
      <c r="B94" s="26"/>
      <c r="C94" s="26"/>
      <c r="D94" s="26"/>
      <c r="E94" s="26"/>
      <c r="F94" s="26"/>
      <c r="G94" s="26"/>
      <c r="H94" s="26" t="s">
        <v>94</v>
      </c>
      <c r="I94" s="26"/>
      <c r="J94" s="26"/>
      <c r="K94" s="26"/>
    </row>
    <row r="95" spans="1:11" ht="21">
      <c r="A95" s="26"/>
      <c r="B95" s="26"/>
      <c r="C95" s="26"/>
      <c r="D95" s="26"/>
      <c r="E95" s="26"/>
      <c r="F95" s="26"/>
      <c r="G95" s="26"/>
      <c r="H95" s="26" t="s">
        <v>25</v>
      </c>
      <c r="I95" s="26"/>
      <c r="J95" s="26"/>
      <c r="K95" s="26"/>
    </row>
    <row r="96" spans="1:11" ht="21">
      <c r="A96" s="26"/>
      <c r="B96" s="26"/>
      <c r="C96" s="26"/>
      <c r="D96" s="26"/>
      <c r="E96" s="26"/>
      <c r="F96" s="111" t="s">
        <v>38</v>
      </c>
      <c r="G96" s="111"/>
      <c r="H96" s="111"/>
      <c r="I96" s="111"/>
      <c r="J96" s="111"/>
      <c r="K96" s="26"/>
    </row>
    <row r="97" spans="1:11" ht="21">
      <c r="A97" s="111" t="s">
        <v>96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21">
      <c r="A98" s="126" t="s">
        <v>205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21">
      <c r="A99" s="127" t="s">
        <v>0</v>
      </c>
      <c r="B99" s="127" t="s">
        <v>14</v>
      </c>
      <c r="C99" s="129" t="s">
        <v>6</v>
      </c>
      <c r="D99" s="129" t="s">
        <v>7</v>
      </c>
      <c r="E99" s="122" t="s">
        <v>17</v>
      </c>
      <c r="F99" s="132" t="s">
        <v>37</v>
      </c>
      <c r="G99" s="118"/>
      <c r="H99" s="135" t="s">
        <v>13</v>
      </c>
      <c r="I99" s="136"/>
      <c r="J99" s="122" t="s">
        <v>10</v>
      </c>
      <c r="K99" s="123"/>
    </row>
    <row r="100" spans="1:11" ht="21">
      <c r="A100" s="127"/>
      <c r="B100" s="127"/>
      <c r="C100" s="129"/>
      <c r="D100" s="129"/>
      <c r="E100" s="122"/>
      <c r="F100" s="133" t="s">
        <v>8</v>
      </c>
      <c r="G100" s="101"/>
      <c r="H100" s="133" t="s">
        <v>9</v>
      </c>
      <c r="I100" s="101"/>
      <c r="J100" s="122"/>
      <c r="K100" s="123"/>
    </row>
    <row r="101" spans="1:11" ht="21">
      <c r="A101" s="128"/>
      <c r="B101" s="128"/>
      <c r="C101" s="130"/>
      <c r="D101" s="130"/>
      <c r="E101" s="124"/>
      <c r="F101" s="134"/>
      <c r="G101" s="108"/>
      <c r="H101" s="134" t="s">
        <v>15</v>
      </c>
      <c r="I101" s="108"/>
      <c r="J101" s="124"/>
      <c r="K101" s="125"/>
    </row>
    <row r="102" spans="1:11" ht="21">
      <c r="A102" s="28">
        <v>1</v>
      </c>
      <c r="B102" s="26" t="s">
        <v>19</v>
      </c>
      <c r="C102" s="28">
        <v>15</v>
      </c>
      <c r="D102" s="35">
        <v>196122</v>
      </c>
      <c r="E102" s="28" t="s">
        <v>18</v>
      </c>
      <c r="F102" s="117">
        <v>196122</v>
      </c>
      <c r="G102" s="118"/>
      <c r="H102" s="119" t="s">
        <v>18</v>
      </c>
      <c r="I102" s="118"/>
      <c r="J102" s="102"/>
      <c r="K102" s="103"/>
    </row>
    <row r="103" spans="1:11" ht="21">
      <c r="A103" s="28">
        <v>2</v>
      </c>
      <c r="B103" s="26" t="s">
        <v>20</v>
      </c>
      <c r="C103" s="28">
        <v>15</v>
      </c>
      <c r="D103" s="35">
        <v>1436346</v>
      </c>
      <c r="E103" s="28" t="s">
        <v>18</v>
      </c>
      <c r="F103" s="106">
        <v>1436346</v>
      </c>
      <c r="G103" s="101"/>
      <c r="H103" s="100" t="s">
        <v>18</v>
      </c>
      <c r="I103" s="101"/>
      <c r="J103" s="104"/>
      <c r="K103" s="105"/>
    </row>
    <row r="104" spans="1:11" ht="21">
      <c r="A104" s="28"/>
      <c r="B104" s="26"/>
      <c r="C104" s="28"/>
      <c r="D104" s="33"/>
      <c r="E104" s="28"/>
      <c r="F104" s="100"/>
      <c r="G104" s="101"/>
      <c r="H104" s="100"/>
      <c r="I104" s="101"/>
      <c r="J104" s="104"/>
      <c r="K104" s="105"/>
    </row>
    <row r="105" spans="1:11" ht="21">
      <c r="A105" s="28"/>
      <c r="B105" s="26"/>
      <c r="C105" s="28"/>
      <c r="D105" s="35"/>
      <c r="E105" s="36"/>
      <c r="F105" s="106"/>
      <c r="G105" s="101"/>
      <c r="H105" s="106"/>
      <c r="I105" s="101"/>
      <c r="J105" s="104"/>
      <c r="K105" s="105"/>
    </row>
    <row r="106" spans="1:11" ht="21">
      <c r="A106" s="28"/>
      <c r="B106" s="26"/>
      <c r="C106" s="28"/>
      <c r="D106" s="33"/>
      <c r="E106" s="28"/>
      <c r="F106" s="100"/>
      <c r="G106" s="101"/>
      <c r="H106" s="100"/>
      <c r="I106" s="101"/>
      <c r="J106" s="104"/>
      <c r="K106" s="105"/>
    </row>
    <row r="107" spans="1:11" ht="21">
      <c r="A107" s="28"/>
      <c r="B107" s="26"/>
      <c r="C107" s="28"/>
      <c r="D107" s="33"/>
      <c r="E107" s="28"/>
      <c r="F107" s="100"/>
      <c r="G107" s="101"/>
      <c r="H107" s="100"/>
      <c r="I107" s="101"/>
      <c r="J107" s="104"/>
      <c r="K107" s="105"/>
    </row>
    <row r="108" spans="1:11" ht="21">
      <c r="A108" s="29"/>
      <c r="B108" s="2"/>
      <c r="C108" s="29"/>
      <c r="D108" s="34"/>
      <c r="E108" s="29"/>
      <c r="F108" s="112"/>
      <c r="G108" s="108"/>
      <c r="H108" s="107"/>
      <c r="I108" s="108"/>
      <c r="J108" s="113"/>
      <c r="K108" s="114"/>
    </row>
    <row r="109" spans="1:11" ht="21">
      <c r="A109" s="27"/>
      <c r="B109" s="25" t="s">
        <v>11</v>
      </c>
      <c r="C109" s="30">
        <f>SUM(C102:C108)</f>
        <v>30</v>
      </c>
      <c r="D109" s="37">
        <f>SUM(D102:D108)</f>
        <v>1632468</v>
      </c>
      <c r="E109" s="38"/>
      <c r="F109" s="109">
        <f>SUM(F102:F108)</f>
        <v>1632468</v>
      </c>
      <c r="G109" s="110"/>
      <c r="H109" s="109"/>
      <c r="I109" s="110"/>
      <c r="J109" s="115"/>
      <c r="K109" s="116"/>
    </row>
    <row r="110" spans="1:11" ht="2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21">
      <c r="A111" s="26"/>
      <c r="B111" s="26" t="s">
        <v>206</v>
      </c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22.5">
      <c r="A112" s="26"/>
      <c r="B112" s="31" t="s">
        <v>207</v>
      </c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22.5">
      <c r="A113" s="26"/>
      <c r="B113" s="31" t="s">
        <v>16</v>
      </c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21">
      <c r="A114" s="26"/>
      <c r="B114" s="32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2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21">
      <c r="A116" s="26"/>
      <c r="B116" s="26"/>
      <c r="C116" s="26"/>
      <c r="D116" s="26"/>
      <c r="E116" s="26"/>
      <c r="F116" s="26"/>
      <c r="G116" s="26"/>
      <c r="H116" s="26" t="s">
        <v>94</v>
      </c>
      <c r="I116" s="26"/>
      <c r="J116" s="26"/>
      <c r="K116" s="26"/>
    </row>
    <row r="117" spans="1:11" ht="21">
      <c r="A117" s="26"/>
      <c r="B117" s="26"/>
      <c r="C117" s="26"/>
      <c r="D117" s="26"/>
      <c r="E117" s="26"/>
      <c r="F117" s="26"/>
      <c r="G117" s="26"/>
      <c r="H117" s="26" t="s">
        <v>25</v>
      </c>
      <c r="I117" s="26"/>
      <c r="J117" s="26"/>
      <c r="K117" s="26"/>
    </row>
    <row r="118" spans="1:11" ht="21">
      <c r="A118" s="26"/>
      <c r="B118" s="26"/>
      <c r="C118" s="26"/>
      <c r="D118" s="26"/>
      <c r="E118" s="26"/>
      <c r="F118" s="111" t="s">
        <v>38</v>
      </c>
      <c r="G118" s="111"/>
      <c r="H118" s="111"/>
      <c r="I118" s="111"/>
      <c r="J118" s="111"/>
      <c r="K118" s="26"/>
    </row>
  </sheetData>
  <sheetProtection/>
  <mergeCells count="62">
    <mergeCell ref="F96:J96"/>
    <mergeCell ref="H52:I52"/>
    <mergeCell ref="F72:J72"/>
    <mergeCell ref="A73:K73"/>
    <mergeCell ref="A74:K74"/>
    <mergeCell ref="A75:K75"/>
    <mergeCell ref="F76:G76"/>
    <mergeCell ref="H76:I76"/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H28:I28"/>
    <mergeCell ref="F48:J48"/>
    <mergeCell ref="A97:K97"/>
    <mergeCell ref="A49:K49"/>
    <mergeCell ref="A50:K50"/>
    <mergeCell ref="A51:K51"/>
    <mergeCell ref="F52:G52"/>
    <mergeCell ref="A98:K98"/>
    <mergeCell ref="A99:A101"/>
    <mergeCell ref="B99:B101"/>
    <mergeCell ref="C99:C101"/>
    <mergeCell ref="D99:D101"/>
    <mergeCell ref="E99:E101"/>
    <mergeCell ref="F99:G99"/>
    <mergeCell ref="H99:I99"/>
    <mergeCell ref="J99:K101"/>
    <mergeCell ref="F100:G100"/>
    <mergeCell ref="H100:I100"/>
    <mergeCell ref="F101:G101"/>
    <mergeCell ref="H101:I101"/>
    <mergeCell ref="F102:G102"/>
    <mergeCell ref="H102:I102"/>
    <mergeCell ref="J102:K102"/>
    <mergeCell ref="F103:G103"/>
    <mergeCell ref="H103:I103"/>
    <mergeCell ref="J103:K103"/>
    <mergeCell ref="F104:G104"/>
    <mergeCell ref="H104:I104"/>
    <mergeCell ref="J104:K104"/>
    <mergeCell ref="F105:G105"/>
    <mergeCell ref="H105:I105"/>
    <mergeCell ref="J105:K105"/>
    <mergeCell ref="F106:G106"/>
    <mergeCell ref="H106:I106"/>
    <mergeCell ref="J106:K106"/>
    <mergeCell ref="F109:G109"/>
    <mergeCell ref="H109:I109"/>
    <mergeCell ref="J109:K109"/>
    <mergeCell ref="F118:J118"/>
    <mergeCell ref="F107:G107"/>
    <mergeCell ref="H107:I107"/>
    <mergeCell ref="J107:K107"/>
    <mergeCell ref="F108:G108"/>
    <mergeCell ref="H108:I108"/>
    <mergeCell ref="J108:K108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46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20" t="s">
        <v>209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</row>
    <row r="2" spans="1:12" ht="18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18">
      <c r="A3" s="121" t="s">
        <v>210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31" t="s">
        <v>28</v>
      </c>
      <c r="G4" s="118"/>
      <c r="H4" s="131" t="s">
        <v>31</v>
      </c>
      <c r="I4" s="118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228</v>
      </c>
      <c r="C7" s="55">
        <v>14300</v>
      </c>
      <c r="D7" s="13"/>
      <c r="E7" s="44" t="s">
        <v>40</v>
      </c>
      <c r="F7" s="41" t="s">
        <v>230</v>
      </c>
      <c r="G7" s="53">
        <v>14300</v>
      </c>
      <c r="H7" s="41" t="s">
        <v>230</v>
      </c>
      <c r="I7" s="48">
        <v>14300</v>
      </c>
      <c r="J7" s="13" t="s">
        <v>36</v>
      </c>
      <c r="K7" s="24" t="s">
        <v>231</v>
      </c>
      <c r="L7" s="20"/>
    </row>
    <row r="8" spans="1:12" ht="23.25">
      <c r="A8" s="3"/>
      <c r="B8" s="23" t="s">
        <v>229</v>
      </c>
      <c r="C8" s="56"/>
      <c r="D8" s="10"/>
      <c r="E8" s="42"/>
      <c r="F8" s="40"/>
      <c r="G8" s="50"/>
      <c r="H8" s="16"/>
      <c r="I8" s="12"/>
      <c r="J8" s="2"/>
      <c r="K8" s="9" t="s">
        <v>232</v>
      </c>
      <c r="L8" s="20"/>
    </row>
    <row r="9" spans="1:12" ht="23.25">
      <c r="A9" s="8">
        <v>2</v>
      </c>
      <c r="B9" s="14" t="s">
        <v>233</v>
      </c>
      <c r="C9" s="57">
        <v>103480</v>
      </c>
      <c r="D9" s="13"/>
      <c r="E9" s="44" t="s">
        <v>40</v>
      </c>
      <c r="F9" s="41" t="s">
        <v>235</v>
      </c>
      <c r="G9" s="53">
        <v>103480</v>
      </c>
      <c r="H9" s="41" t="s">
        <v>235</v>
      </c>
      <c r="I9" s="47">
        <v>103480</v>
      </c>
      <c r="J9" s="13" t="s">
        <v>36</v>
      </c>
      <c r="K9" s="24" t="s">
        <v>236</v>
      </c>
      <c r="L9" s="20"/>
    </row>
    <row r="10" spans="1:12" ht="23.25">
      <c r="A10" s="9"/>
      <c r="B10" s="82" t="s">
        <v>234</v>
      </c>
      <c r="C10" s="58"/>
      <c r="D10" s="9"/>
      <c r="E10" s="45"/>
      <c r="F10" s="40"/>
      <c r="G10" s="50"/>
      <c r="H10" s="10"/>
      <c r="I10" s="12"/>
      <c r="J10" s="2"/>
      <c r="K10" s="9" t="s">
        <v>237</v>
      </c>
      <c r="L10" s="20"/>
    </row>
    <row r="11" spans="1:12" ht="23.25">
      <c r="A11" s="7">
        <v>3</v>
      </c>
      <c r="B11" s="11" t="s">
        <v>238</v>
      </c>
      <c r="C11" s="59">
        <v>35365</v>
      </c>
      <c r="D11" s="8"/>
      <c r="E11" s="44" t="s">
        <v>40</v>
      </c>
      <c r="F11" s="41" t="s">
        <v>235</v>
      </c>
      <c r="G11" s="53">
        <v>35365</v>
      </c>
      <c r="H11" s="41" t="s">
        <v>235</v>
      </c>
      <c r="I11" s="47">
        <v>35365</v>
      </c>
      <c r="J11" s="13" t="s">
        <v>36</v>
      </c>
      <c r="K11" s="8" t="s">
        <v>240</v>
      </c>
      <c r="L11" s="20"/>
    </row>
    <row r="12" spans="1:12" ht="23.25">
      <c r="A12" s="9"/>
      <c r="B12" s="43" t="s">
        <v>239</v>
      </c>
      <c r="C12" s="60"/>
      <c r="D12" s="9"/>
      <c r="E12" s="45"/>
      <c r="F12" s="40"/>
      <c r="G12" s="50"/>
      <c r="H12" s="40"/>
      <c r="I12" s="12"/>
      <c r="J12" s="46"/>
      <c r="K12" s="49" t="s">
        <v>241</v>
      </c>
      <c r="L12" s="20"/>
    </row>
    <row r="13" spans="1:12" ht="23.25">
      <c r="A13" s="7">
        <v>4</v>
      </c>
      <c r="B13" s="83" t="s">
        <v>242</v>
      </c>
      <c r="C13" s="59">
        <v>34418</v>
      </c>
      <c r="D13" s="8"/>
      <c r="E13" s="44" t="s">
        <v>40</v>
      </c>
      <c r="F13" s="7" t="s">
        <v>244</v>
      </c>
      <c r="G13" s="53">
        <v>34418</v>
      </c>
      <c r="H13" s="7" t="s">
        <v>244</v>
      </c>
      <c r="I13" s="47">
        <v>34418</v>
      </c>
      <c r="J13" s="13" t="s">
        <v>36</v>
      </c>
      <c r="K13" s="51" t="s">
        <v>246</v>
      </c>
      <c r="L13" s="20"/>
    </row>
    <row r="14" spans="1:12" ht="23.25">
      <c r="A14" s="9"/>
      <c r="B14" s="43" t="s">
        <v>243</v>
      </c>
      <c r="C14" s="58"/>
      <c r="D14" s="9"/>
      <c r="E14" s="45"/>
      <c r="F14" s="40" t="s">
        <v>245</v>
      </c>
      <c r="G14" s="50"/>
      <c r="H14" s="40" t="s">
        <v>245</v>
      </c>
      <c r="I14" s="12"/>
      <c r="J14" s="46"/>
      <c r="K14" s="9" t="s">
        <v>247</v>
      </c>
      <c r="L14" s="20"/>
    </row>
    <row r="15" spans="1:12" ht="23.25">
      <c r="A15" s="7">
        <v>5</v>
      </c>
      <c r="B15" s="11" t="s">
        <v>248</v>
      </c>
      <c r="C15" s="59">
        <v>8000</v>
      </c>
      <c r="D15" s="8"/>
      <c r="E15" s="44" t="s">
        <v>40</v>
      </c>
      <c r="F15" s="7" t="s">
        <v>250</v>
      </c>
      <c r="G15" s="54">
        <v>8000</v>
      </c>
      <c r="H15" s="7" t="s">
        <v>250</v>
      </c>
      <c r="I15" s="52">
        <v>8000</v>
      </c>
      <c r="J15" s="13" t="s">
        <v>36</v>
      </c>
      <c r="K15" s="24" t="s">
        <v>251</v>
      </c>
      <c r="L15" s="20"/>
    </row>
    <row r="16" spans="1:12" ht="23.25">
      <c r="A16" s="40"/>
      <c r="B16" s="84" t="s">
        <v>249</v>
      </c>
      <c r="C16" s="61"/>
      <c r="D16" s="10"/>
      <c r="E16" s="42"/>
      <c r="F16" s="10"/>
      <c r="G16" s="50"/>
      <c r="H16" s="16"/>
      <c r="I16" s="12"/>
      <c r="J16" s="46"/>
      <c r="K16" s="9" t="s">
        <v>247</v>
      </c>
      <c r="L16" s="20"/>
    </row>
    <row r="17" spans="1:12" ht="18">
      <c r="A17" s="7">
        <v>6</v>
      </c>
      <c r="B17" s="83" t="s">
        <v>252</v>
      </c>
      <c r="C17" s="59">
        <v>10000</v>
      </c>
      <c r="D17" s="8"/>
      <c r="E17" s="44" t="s">
        <v>40</v>
      </c>
      <c r="F17" s="7" t="s">
        <v>254</v>
      </c>
      <c r="G17" s="54">
        <v>10000</v>
      </c>
      <c r="H17" s="7" t="s">
        <v>254</v>
      </c>
      <c r="I17" s="52">
        <v>10000</v>
      </c>
      <c r="J17" s="13" t="s">
        <v>36</v>
      </c>
      <c r="K17" s="24" t="s">
        <v>256</v>
      </c>
      <c r="L17" s="69"/>
    </row>
    <row r="18" spans="1:12" ht="23.25">
      <c r="A18" s="40"/>
      <c r="B18" s="84" t="s">
        <v>253</v>
      </c>
      <c r="C18" s="61"/>
      <c r="D18" s="10"/>
      <c r="E18" s="42"/>
      <c r="F18" s="10" t="s">
        <v>255</v>
      </c>
      <c r="G18" s="50"/>
      <c r="H18" s="10" t="s">
        <v>255</v>
      </c>
      <c r="I18" s="12"/>
      <c r="J18" s="9"/>
      <c r="K18" s="9" t="s">
        <v>247</v>
      </c>
      <c r="L18" s="20"/>
    </row>
    <row r="19" spans="1:12" ht="23.25">
      <c r="A19" s="7">
        <v>7</v>
      </c>
      <c r="B19" s="11" t="s">
        <v>257</v>
      </c>
      <c r="C19" s="59">
        <v>8000</v>
      </c>
      <c r="D19" s="8"/>
      <c r="E19" s="44" t="s">
        <v>40</v>
      </c>
      <c r="F19" s="41" t="s">
        <v>235</v>
      </c>
      <c r="G19" s="54">
        <v>8000</v>
      </c>
      <c r="H19" s="41" t="s">
        <v>235</v>
      </c>
      <c r="I19" s="52">
        <v>8000</v>
      </c>
      <c r="J19" s="13" t="s">
        <v>36</v>
      </c>
      <c r="K19" s="24" t="s">
        <v>259</v>
      </c>
      <c r="L19" s="20"/>
    </row>
    <row r="20" spans="1:12" ht="23.25">
      <c r="A20" s="40"/>
      <c r="B20" s="23" t="s">
        <v>258</v>
      </c>
      <c r="C20" s="61"/>
      <c r="D20" s="10"/>
      <c r="E20" s="42"/>
      <c r="F20" s="10"/>
      <c r="G20" s="50"/>
      <c r="H20" s="16"/>
      <c r="I20" s="12"/>
      <c r="J20" s="46"/>
      <c r="K20" s="9" t="s">
        <v>260</v>
      </c>
      <c r="L20" s="20"/>
    </row>
    <row r="21" spans="1:12" ht="23.25">
      <c r="A21" s="7">
        <v>8</v>
      </c>
      <c r="B21" s="11" t="s">
        <v>261</v>
      </c>
      <c r="C21" s="59">
        <v>500</v>
      </c>
      <c r="D21" s="8"/>
      <c r="E21" s="44" t="s">
        <v>40</v>
      </c>
      <c r="F21" s="7" t="s">
        <v>52</v>
      </c>
      <c r="G21" s="54">
        <v>500</v>
      </c>
      <c r="H21" s="7" t="s">
        <v>52</v>
      </c>
      <c r="I21" s="52">
        <v>500</v>
      </c>
      <c r="J21" s="13" t="s">
        <v>36</v>
      </c>
      <c r="K21" s="24" t="s">
        <v>262</v>
      </c>
      <c r="L21" s="20"/>
    </row>
    <row r="22" spans="1:12" ht="23.25">
      <c r="A22" s="40"/>
      <c r="B22" s="85">
        <v>242131</v>
      </c>
      <c r="C22" s="61"/>
      <c r="D22" s="10"/>
      <c r="E22" s="42"/>
      <c r="F22" s="10"/>
      <c r="G22" s="50"/>
      <c r="H22" s="7"/>
      <c r="I22" s="12"/>
      <c r="J22" s="46"/>
      <c r="K22" s="9" t="s">
        <v>263</v>
      </c>
      <c r="L22" s="20"/>
    </row>
    <row r="23" spans="1:12" ht="23.25">
      <c r="A23" s="7">
        <v>9</v>
      </c>
      <c r="B23" s="11" t="s">
        <v>264</v>
      </c>
      <c r="C23" s="59">
        <v>750</v>
      </c>
      <c r="D23" s="8"/>
      <c r="E23" s="44" t="s">
        <v>40</v>
      </c>
      <c r="F23" s="7" t="s">
        <v>266</v>
      </c>
      <c r="G23" s="54">
        <v>750</v>
      </c>
      <c r="H23" s="24" t="s">
        <v>266</v>
      </c>
      <c r="I23" s="52">
        <v>750</v>
      </c>
      <c r="J23" s="13" t="s">
        <v>36</v>
      </c>
      <c r="K23" s="24" t="s">
        <v>267</v>
      </c>
      <c r="L23" s="20"/>
    </row>
    <row r="24" spans="1:12" ht="23.25">
      <c r="A24" s="40"/>
      <c r="B24" s="84" t="s">
        <v>265</v>
      </c>
      <c r="C24" s="61"/>
      <c r="D24" s="10"/>
      <c r="E24" s="42"/>
      <c r="F24" s="10"/>
      <c r="G24" s="50"/>
      <c r="H24" s="16"/>
      <c r="I24" s="12"/>
      <c r="J24" s="46"/>
      <c r="K24" s="9" t="s">
        <v>263</v>
      </c>
      <c r="L24" s="20"/>
    </row>
    <row r="25" spans="1:12" ht="18">
      <c r="A25" s="120" t="s">
        <v>268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"/>
    </row>
    <row r="26" spans="1:12" ht="18">
      <c r="A26" s="120" t="s">
        <v>95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"/>
    </row>
    <row r="27" spans="1:12" ht="18">
      <c r="A27" s="121" t="s">
        <v>269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31" t="s">
        <v>28</v>
      </c>
      <c r="G28" s="118"/>
      <c r="H28" s="131" t="s">
        <v>31</v>
      </c>
      <c r="I28" s="118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288</v>
      </c>
      <c r="C31" s="59">
        <v>9000</v>
      </c>
      <c r="D31" s="8"/>
      <c r="E31" s="44" t="s">
        <v>40</v>
      </c>
      <c r="F31" s="7" t="s">
        <v>250</v>
      </c>
      <c r="G31" s="54">
        <v>9000</v>
      </c>
      <c r="H31" s="7" t="s">
        <v>250</v>
      </c>
      <c r="I31" s="52">
        <v>9000</v>
      </c>
      <c r="J31" s="13" t="s">
        <v>36</v>
      </c>
      <c r="K31" s="24" t="s">
        <v>290</v>
      </c>
      <c r="L31" s="20"/>
    </row>
    <row r="32" spans="1:12" ht="23.25">
      <c r="A32" s="40"/>
      <c r="B32" s="84" t="s">
        <v>289</v>
      </c>
      <c r="C32" s="61"/>
      <c r="D32" s="10"/>
      <c r="E32" s="42"/>
      <c r="F32" s="10"/>
      <c r="G32" s="50"/>
      <c r="H32" s="16"/>
      <c r="I32" s="12"/>
      <c r="J32" s="46"/>
      <c r="K32" s="9" t="s">
        <v>260</v>
      </c>
      <c r="L32" s="20"/>
    </row>
    <row r="33" spans="1:12" ht="23.25">
      <c r="A33" s="7">
        <v>11</v>
      </c>
      <c r="B33" s="11" t="s">
        <v>270</v>
      </c>
      <c r="C33" s="59">
        <v>4200</v>
      </c>
      <c r="D33" s="8"/>
      <c r="E33" s="44" t="s">
        <v>40</v>
      </c>
      <c r="F33" s="7" t="s">
        <v>250</v>
      </c>
      <c r="G33" s="54">
        <v>4200</v>
      </c>
      <c r="H33" s="7" t="s">
        <v>250</v>
      </c>
      <c r="I33" s="52">
        <v>4200</v>
      </c>
      <c r="J33" s="13" t="s">
        <v>36</v>
      </c>
      <c r="K33" s="24" t="s">
        <v>273</v>
      </c>
      <c r="L33" s="20"/>
    </row>
    <row r="34" spans="1:12" ht="23.25">
      <c r="A34" s="40"/>
      <c r="B34" s="23" t="s">
        <v>271</v>
      </c>
      <c r="C34" s="61"/>
      <c r="D34" s="10"/>
      <c r="E34" s="42"/>
      <c r="F34" s="10"/>
      <c r="G34" s="50"/>
      <c r="H34" s="16"/>
      <c r="I34" s="12"/>
      <c r="J34" s="46"/>
      <c r="K34" s="9" t="s">
        <v>272</v>
      </c>
      <c r="L34" s="20"/>
    </row>
    <row r="35" spans="1:12" ht="23.25">
      <c r="A35" s="8">
        <v>12</v>
      </c>
      <c r="B35" s="11" t="s">
        <v>274</v>
      </c>
      <c r="C35" s="55">
        <v>145000</v>
      </c>
      <c r="D35" s="13"/>
      <c r="E35" s="44" t="s">
        <v>40</v>
      </c>
      <c r="F35" s="7" t="s">
        <v>275</v>
      </c>
      <c r="G35" s="55">
        <v>145000</v>
      </c>
      <c r="H35" s="7" t="s">
        <v>275</v>
      </c>
      <c r="I35" s="55">
        <v>145000</v>
      </c>
      <c r="J35" s="13" t="s">
        <v>36</v>
      </c>
      <c r="K35" s="24" t="s">
        <v>281</v>
      </c>
      <c r="L35" s="20"/>
    </row>
    <row r="36" spans="1:12" ht="23.25">
      <c r="A36" s="3"/>
      <c r="B36" s="23" t="s">
        <v>99</v>
      </c>
      <c r="C36" s="56"/>
      <c r="D36" s="10"/>
      <c r="E36" s="42"/>
      <c r="F36" s="40" t="s">
        <v>276</v>
      </c>
      <c r="G36" s="50"/>
      <c r="H36" s="40" t="s">
        <v>276</v>
      </c>
      <c r="I36" s="12"/>
      <c r="J36" s="46"/>
      <c r="K36" s="9" t="s">
        <v>277</v>
      </c>
      <c r="L36" s="20"/>
    </row>
    <row r="37" spans="1:12" ht="23.25">
      <c r="A37" s="8">
        <v>13</v>
      </c>
      <c r="B37" s="14" t="s">
        <v>278</v>
      </c>
      <c r="C37" s="70">
        <v>5250</v>
      </c>
      <c r="D37" s="13"/>
      <c r="E37" s="44" t="s">
        <v>40</v>
      </c>
      <c r="F37" s="7" t="s">
        <v>280</v>
      </c>
      <c r="G37" s="70">
        <v>5250</v>
      </c>
      <c r="H37" s="7" t="s">
        <v>280</v>
      </c>
      <c r="I37" s="70">
        <v>5250</v>
      </c>
      <c r="J37" s="13" t="s">
        <v>36</v>
      </c>
      <c r="K37" s="24" t="s">
        <v>282</v>
      </c>
      <c r="L37" s="20"/>
    </row>
    <row r="38" spans="1:12" ht="23.25">
      <c r="A38" s="9"/>
      <c r="B38" s="12" t="s">
        <v>279</v>
      </c>
      <c r="C38" s="58"/>
      <c r="D38" s="9"/>
      <c r="E38" s="45"/>
      <c r="F38" s="40"/>
      <c r="G38" s="50"/>
      <c r="H38" s="7"/>
      <c r="I38" s="76"/>
      <c r="J38" s="46"/>
      <c r="K38" s="9" t="s">
        <v>277</v>
      </c>
      <c r="L38" s="20"/>
    </row>
    <row r="39" spans="1:12" ht="23.25">
      <c r="A39" s="24">
        <v>14</v>
      </c>
      <c r="B39" s="64" t="s">
        <v>283</v>
      </c>
      <c r="C39" s="71">
        <v>7787</v>
      </c>
      <c r="D39" s="8"/>
      <c r="E39" s="44" t="s">
        <v>40</v>
      </c>
      <c r="F39" s="24" t="s">
        <v>235</v>
      </c>
      <c r="G39" s="71">
        <v>7787</v>
      </c>
      <c r="H39" s="86" t="s">
        <v>235</v>
      </c>
      <c r="I39" s="72">
        <v>7787</v>
      </c>
      <c r="J39" s="13" t="s">
        <v>36</v>
      </c>
      <c r="K39" s="8" t="s">
        <v>284</v>
      </c>
      <c r="L39" s="20"/>
    </row>
    <row r="40" spans="1:12" ht="23.25">
      <c r="A40" s="9"/>
      <c r="B40" s="12" t="s">
        <v>200</v>
      </c>
      <c r="C40" s="73"/>
      <c r="D40" s="9"/>
      <c r="E40" s="45"/>
      <c r="F40" s="40"/>
      <c r="G40" s="50"/>
      <c r="H40" s="40"/>
      <c r="I40" s="76"/>
      <c r="J40" s="46"/>
      <c r="K40" s="49" t="s">
        <v>277</v>
      </c>
      <c r="L40" s="20"/>
    </row>
    <row r="41" spans="1:12" ht="23.25">
      <c r="A41" s="13"/>
      <c r="B41" s="14"/>
      <c r="C41" s="81"/>
      <c r="D41" s="13"/>
      <c r="E41" s="77"/>
      <c r="F41" s="13"/>
      <c r="G41" s="78"/>
      <c r="H41" s="13"/>
      <c r="I41" s="79"/>
      <c r="J41" s="80"/>
      <c r="K41" s="87"/>
      <c r="L41" s="20"/>
    </row>
    <row r="42" spans="1:12" ht="23.25">
      <c r="A42" s="13"/>
      <c r="B42" s="14"/>
      <c r="C42" s="81"/>
      <c r="D42" s="13"/>
      <c r="E42" s="77"/>
      <c r="F42" s="13"/>
      <c r="G42" s="78"/>
      <c r="H42" s="13"/>
      <c r="I42" s="79"/>
      <c r="J42" s="80"/>
      <c r="K42" s="87"/>
      <c r="L42" s="20"/>
    </row>
    <row r="43" spans="1:12" ht="23.25">
      <c r="A43" s="13"/>
      <c r="B43" s="14"/>
      <c r="C43" s="81"/>
      <c r="D43" s="13"/>
      <c r="E43" s="77"/>
      <c r="F43" s="13"/>
      <c r="G43" s="78"/>
      <c r="H43" s="13"/>
      <c r="I43" s="79"/>
      <c r="J43" s="80"/>
      <c r="K43" s="87"/>
      <c r="L43" s="20"/>
    </row>
    <row r="44" spans="1:12" ht="23.25">
      <c r="A44" s="13"/>
      <c r="B44" s="14"/>
      <c r="C44" s="81"/>
      <c r="D44" s="13"/>
      <c r="E44" s="77"/>
      <c r="F44" s="13"/>
      <c r="G44" s="78"/>
      <c r="H44" s="13"/>
      <c r="I44" s="79"/>
      <c r="J44" s="80"/>
      <c r="K44" s="87"/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1" t="s">
        <v>38</v>
      </c>
      <c r="G48" s="111"/>
      <c r="H48" s="111"/>
      <c r="I48" s="111"/>
      <c r="J48" s="111"/>
      <c r="K48" s="26"/>
    </row>
    <row r="49" spans="1:11" ht="21">
      <c r="A49" s="111" t="s">
        <v>96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21">
      <c r="A50" s="126" t="s">
        <v>285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21">
      <c r="A51" s="127" t="s">
        <v>0</v>
      </c>
      <c r="B51" s="127" t="s">
        <v>14</v>
      </c>
      <c r="C51" s="129" t="s">
        <v>6</v>
      </c>
      <c r="D51" s="129" t="s">
        <v>7</v>
      </c>
      <c r="E51" s="122" t="s">
        <v>17</v>
      </c>
      <c r="F51" s="132" t="s">
        <v>37</v>
      </c>
      <c r="G51" s="118"/>
      <c r="H51" s="135" t="s">
        <v>13</v>
      </c>
      <c r="I51" s="136"/>
      <c r="J51" s="122" t="s">
        <v>10</v>
      </c>
      <c r="K51" s="123"/>
    </row>
    <row r="52" spans="1:11" ht="21">
      <c r="A52" s="127"/>
      <c r="B52" s="127"/>
      <c r="C52" s="129"/>
      <c r="D52" s="129"/>
      <c r="E52" s="122"/>
      <c r="F52" s="133" t="s">
        <v>8</v>
      </c>
      <c r="G52" s="101"/>
      <c r="H52" s="133" t="s">
        <v>9</v>
      </c>
      <c r="I52" s="101"/>
      <c r="J52" s="122"/>
      <c r="K52" s="123"/>
    </row>
    <row r="53" spans="1:11" ht="21">
      <c r="A53" s="128"/>
      <c r="B53" s="128"/>
      <c r="C53" s="130"/>
      <c r="D53" s="130"/>
      <c r="E53" s="124"/>
      <c r="F53" s="134"/>
      <c r="G53" s="108"/>
      <c r="H53" s="134" t="s">
        <v>15</v>
      </c>
      <c r="I53" s="108"/>
      <c r="J53" s="124"/>
      <c r="K53" s="125"/>
    </row>
    <row r="54" spans="1:11" ht="21">
      <c r="A54" s="28">
        <v>1</v>
      </c>
      <c r="B54" s="26" t="s">
        <v>19</v>
      </c>
      <c r="C54" s="28">
        <v>5</v>
      </c>
      <c r="D54" s="35">
        <v>186300</v>
      </c>
      <c r="E54" s="28" t="s">
        <v>18</v>
      </c>
      <c r="F54" s="117">
        <v>186300</v>
      </c>
      <c r="G54" s="118"/>
      <c r="H54" s="119" t="s">
        <v>18</v>
      </c>
      <c r="I54" s="118"/>
      <c r="J54" s="102"/>
      <c r="K54" s="103"/>
    </row>
    <row r="55" spans="1:11" ht="21">
      <c r="A55" s="28">
        <v>2</v>
      </c>
      <c r="B55" s="26" t="s">
        <v>20</v>
      </c>
      <c r="C55" s="28">
        <v>9</v>
      </c>
      <c r="D55" s="35">
        <v>199750</v>
      </c>
      <c r="E55" s="28" t="s">
        <v>18</v>
      </c>
      <c r="F55" s="106">
        <v>199750</v>
      </c>
      <c r="G55" s="101"/>
      <c r="H55" s="100" t="s">
        <v>18</v>
      </c>
      <c r="I55" s="101"/>
      <c r="J55" s="104"/>
      <c r="K55" s="105"/>
    </row>
    <row r="56" spans="1:11" ht="21">
      <c r="A56" s="28"/>
      <c r="B56" s="26"/>
      <c r="C56" s="28"/>
      <c r="D56" s="33"/>
      <c r="E56" s="28"/>
      <c r="F56" s="100"/>
      <c r="G56" s="101"/>
      <c r="H56" s="100"/>
      <c r="I56" s="101"/>
      <c r="J56" s="104"/>
      <c r="K56" s="105"/>
    </row>
    <row r="57" spans="1:11" ht="21">
      <c r="A57" s="28"/>
      <c r="B57" s="26"/>
      <c r="C57" s="28"/>
      <c r="D57" s="35"/>
      <c r="E57" s="36"/>
      <c r="F57" s="106"/>
      <c r="G57" s="101"/>
      <c r="H57" s="106"/>
      <c r="I57" s="101"/>
      <c r="J57" s="104"/>
      <c r="K57" s="105"/>
    </row>
    <row r="58" spans="1:11" ht="21">
      <c r="A58" s="28"/>
      <c r="B58" s="26"/>
      <c r="C58" s="28"/>
      <c r="D58" s="33"/>
      <c r="E58" s="28"/>
      <c r="F58" s="100"/>
      <c r="G58" s="101"/>
      <c r="H58" s="100"/>
      <c r="I58" s="101"/>
      <c r="J58" s="104"/>
      <c r="K58" s="105"/>
    </row>
    <row r="59" spans="1:11" ht="21">
      <c r="A59" s="28"/>
      <c r="B59" s="26"/>
      <c r="C59" s="28"/>
      <c r="D59" s="33"/>
      <c r="E59" s="28"/>
      <c r="F59" s="100"/>
      <c r="G59" s="101"/>
      <c r="H59" s="100"/>
      <c r="I59" s="101"/>
      <c r="J59" s="104"/>
      <c r="K59" s="105"/>
    </row>
    <row r="60" spans="1:11" ht="21">
      <c r="A60" s="29"/>
      <c r="B60" s="2"/>
      <c r="C60" s="29"/>
      <c r="D60" s="34"/>
      <c r="E60" s="29"/>
      <c r="F60" s="112"/>
      <c r="G60" s="108"/>
      <c r="H60" s="107"/>
      <c r="I60" s="108"/>
      <c r="J60" s="113"/>
      <c r="K60" s="114"/>
    </row>
    <row r="61" spans="1:11" ht="21">
      <c r="A61" s="27"/>
      <c r="B61" s="25" t="s">
        <v>11</v>
      </c>
      <c r="C61" s="30">
        <f>SUM(C54:C60)</f>
        <v>14</v>
      </c>
      <c r="D61" s="37">
        <f>SUM(D54:D60)</f>
        <v>386050</v>
      </c>
      <c r="E61" s="38"/>
      <c r="F61" s="109">
        <f>SUM(F54:F60)</f>
        <v>386050</v>
      </c>
      <c r="G61" s="110"/>
      <c r="H61" s="109"/>
      <c r="I61" s="110"/>
      <c r="J61" s="115"/>
      <c r="K61" s="116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286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287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1" t="s">
        <v>38</v>
      </c>
      <c r="G70" s="111"/>
      <c r="H70" s="111"/>
      <c r="I70" s="111"/>
      <c r="J70" s="111"/>
      <c r="K70" s="26"/>
    </row>
  </sheetData>
  <sheetProtection/>
  <mergeCells count="50"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F58:G58"/>
    <mergeCell ref="H58:I58"/>
    <mergeCell ref="J58:K58"/>
    <mergeCell ref="F55:G55"/>
    <mergeCell ref="H55:I55"/>
    <mergeCell ref="J55:K55"/>
    <mergeCell ref="F56:G56"/>
    <mergeCell ref="H56:I56"/>
    <mergeCell ref="J56:K56"/>
    <mergeCell ref="H52:I52"/>
    <mergeCell ref="F53:G53"/>
    <mergeCell ref="H53:I53"/>
    <mergeCell ref="F54:G54"/>
    <mergeCell ref="H54:I54"/>
    <mergeCell ref="J54:K54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A49:K49"/>
    <mergeCell ref="A26:K26"/>
    <mergeCell ref="A27:K27"/>
    <mergeCell ref="F28:G28"/>
    <mergeCell ref="H28:I28"/>
    <mergeCell ref="F48:J48"/>
    <mergeCell ref="A1:K1"/>
    <mergeCell ref="A2:K2"/>
    <mergeCell ref="A3:K3"/>
    <mergeCell ref="F4:G4"/>
    <mergeCell ref="H4:I4"/>
    <mergeCell ref="A25:K25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46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20" t="s">
        <v>291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</row>
    <row r="2" spans="1:12" ht="18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18">
      <c r="A3" s="121" t="s">
        <v>292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31" t="s">
        <v>28</v>
      </c>
      <c r="G4" s="118"/>
      <c r="H4" s="131" t="s">
        <v>31</v>
      </c>
      <c r="I4" s="118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293</v>
      </c>
      <c r="C7" s="55">
        <v>500</v>
      </c>
      <c r="D7" s="13"/>
      <c r="E7" s="44" t="s">
        <v>40</v>
      </c>
      <c r="F7" s="41" t="s">
        <v>266</v>
      </c>
      <c r="G7" s="53">
        <v>500</v>
      </c>
      <c r="H7" s="41" t="s">
        <v>266</v>
      </c>
      <c r="I7" s="48">
        <v>500</v>
      </c>
      <c r="J7" s="13" t="s">
        <v>36</v>
      </c>
      <c r="K7" s="24" t="s">
        <v>295</v>
      </c>
      <c r="L7" s="20"/>
    </row>
    <row r="8" spans="1:12" ht="23.25">
      <c r="A8" s="3"/>
      <c r="B8" s="62" t="s">
        <v>294</v>
      </c>
      <c r="C8" s="56"/>
      <c r="D8" s="10"/>
      <c r="E8" s="42"/>
      <c r="F8" s="40"/>
      <c r="G8" s="50"/>
      <c r="H8" s="16"/>
      <c r="I8" s="12"/>
      <c r="J8" s="2"/>
      <c r="K8" s="9" t="s">
        <v>296</v>
      </c>
      <c r="L8" s="20"/>
    </row>
    <row r="9" spans="1:12" ht="23.25">
      <c r="A9" s="8">
        <v>2</v>
      </c>
      <c r="B9" s="14" t="s">
        <v>164</v>
      </c>
      <c r="C9" s="57">
        <v>9000</v>
      </c>
      <c r="D9" s="13"/>
      <c r="E9" s="44" t="s">
        <v>40</v>
      </c>
      <c r="F9" s="41" t="s">
        <v>298</v>
      </c>
      <c r="G9" s="53">
        <v>9000</v>
      </c>
      <c r="H9" s="41" t="s">
        <v>298</v>
      </c>
      <c r="I9" s="47">
        <v>9000</v>
      </c>
      <c r="J9" s="13" t="s">
        <v>36</v>
      </c>
      <c r="K9" s="24" t="s">
        <v>300</v>
      </c>
      <c r="L9" s="20"/>
    </row>
    <row r="10" spans="1:12" ht="23.25">
      <c r="A10" s="9"/>
      <c r="B10" s="82" t="s">
        <v>297</v>
      </c>
      <c r="C10" s="58"/>
      <c r="D10" s="9"/>
      <c r="E10" s="45"/>
      <c r="F10" s="40" t="s">
        <v>299</v>
      </c>
      <c r="G10" s="50"/>
      <c r="H10" s="40" t="s">
        <v>299</v>
      </c>
      <c r="I10" s="12"/>
      <c r="J10" s="2"/>
      <c r="K10" s="9" t="s">
        <v>301</v>
      </c>
      <c r="L10" s="20"/>
    </row>
    <row r="11" spans="1:12" ht="23.25">
      <c r="A11" s="7">
        <v>3</v>
      </c>
      <c r="B11" s="11" t="s">
        <v>302</v>
      </c>
      <c r="C11" s="59">
        <v>65000</v>
      </c>
      <c r="D11" s="8"/>
      <c r="E11" s="44" t="s">
        <v>40</v>
      </c>
      <c r="F11" s="41" t="s">
        <v>304</v>
      </c>
      <c r="G11" s="53">
        <v>65000</v>
      </c>
      <c r="H11" s="41" t="s">
        <v>304</v>
      </c>
      <c r="I11" s="47">
        <v>65000</v>
      </c>
      <c r="J11" s="13" t="s">
        <v>36</v>
      </c>
      <c r="K11" s="8" t="s">
        <v>305</v>
      </c>
      <c r="L11" s="20"/>
    </row>
    <row r="12" spans="1:12" ht="23.25">
      <c r="A12" s="9"/>
      <c r="B12" s="43" t="s">
        <v>303</v>
      </c>
      <c r="C12" s="60"/>
      <c r="D12" s="9"/>
      <c r="E12" s="45"/>
      <c r="F12" s="40"/>
      <c r="G12" s="50"/>
      <c r="H12" s="40"/>
      <c r="I12" s="12"/>
      <c r="J12" s="46"/>
      <c r="K12" s="49" t="s">
        <v>306</v>
      </c>
      <c r="L12" s="20"/>
    </row>
    <row r="13" spans="1:12" ht="23.25">
      <c r="A13" s="7">
        <v>4</v>
      </c>
      <c r="B13" s="11" t="s">
        <v>307</v>
      </c>
      <c r="C13" s="59">
        <v>130000</v>
      </c>
      <c r="D13" s="8"/>
      <c r="E13" s="44" t="s">
        <v>40</v>
      </c>
      <c r="F13" s="7" t="s">
        <v>309</v>
      </c>
      <c r="G13" s="53">
        <v>130000</v>
      </c>
      <c r="H13" s="7" t="s">
        <v>309</v>
      </c>
      <c r="I13" s="47">
        <v>130000</v>
      </c>
      <c r="J13" s="13" t="s">
        <v>36</v>
      </c>
      <c r="K13" s="51" t="s">
        <v>310</v>
      </c>
      <c r="L13" s="20"/>
    </row>
    <row r="14" spans="1:12" ht="23.25">
      <c r="A14" s="9"/>
      <c r="B14" s="12" t="s">
        <v>308</v>
      </c>
      <c r="C14" s="58"/>
      <c r="D14" s="9"/>
      <c r="E14" s="45"/>
      <c r="F14" s="40"/>
      <c r="G14" s="50"/>
      <c r="H14" s="40"/>
      <c r="I14" s="12"/>
      <c r="J14" s="46"/>
      <c r="K14" s="9" t="s">
        <v>306</v>
      </c>
      <c r="L14" s="20"/>
    </row>
    <row r="15" spans="1:12" ht="23.25">
      <c r="A15" s="7">
        <v>5</v>
      </c>
      <c r="B15" s="88" t="s">
        <v>311</v>
      </c>
      <c r="C15" s="59">
        <v>11000</v>
      </c>
      <c r="D15" s="8"/>
      <c r="E15" s="44" t="s">
        <v>40</v>
      </c>
      <c r="F15" s="7" t="s">
        <v>313</v>
      </c>
      <c r="G15" s="54">
        <v>11000</v>
      </c>
      <c r="H15" s="7" t="s">
        <v>313</v>
      </c>
      <c r="I15" s="52">
        <v>11000</v>
      </c>
      <c r="J15" s="13" t="s">
        <v>36</v>
      </c>
      <c r="K15" s="24" t="s">
        <v>314</v>
      </c>
      <c r="L15" s="20"/>
    </row>
    <row r="16" spans="1:12" ht="23.25">
      <c r="A16" s="40"/>
      <c r="B16" s="84" t="s">
        <v>312</v>
      </c>
      <c r="C16" s="61"/>
      <c r="D16" s="10"/>
      <c r="E16" s="42"/>
      <c r="F16" s="10"/>
      <c r="G16" s="50"/>
      <c r="H16" s="16"/>
      <c r="I16" s="12"/>
      <c r="J16" s="46"/>
      <c r="K16" s="9" t="s">
        <v>315</v>
      </c>
      <c r="L16" s="20"/>
    </row>
    <row r="17" spans="1:12" ht="18">
      <c r="A17" s="7">
        <v>6</v>
      </c>
      <c r="B17" s="88" t="s">
        <v>311</v>
      </c>
      <c r="C17" s="59">
        <v>8346</v>
      </c>
      <c r="D17" s="8"/>
      <c r="E17" s="44" t="s">
        <v>40</v>
      </c>
      <c r="F17" s="7" t="s">
        <v>313</v>
      </c>
      <c r="G17" s="54">
        <v>8346</v>
      </c>
      <c r="H17" s="7" t="s">
        <v>313</v>
      </c>
      <c r="I17" s="52">
        <v>8346</v>
      </c>
      <c r="J17" s="13" t="s">
        <v>36</v>
      </c>
      <c r="K17" s="24" t="s">
        <v>317</v>
      </c>
      <c r="L17" s="69"/>
    </row>
    <row r="18" spans="1:12" ht="23.25">
      <c r="A18" s="40"/>
      <c r="B18" s="84" t="s">
        <v>316</v>
      </c>
      <c r="C18" s="61"/>
      <c r="D18" s="10"/>
      <c r="E18" s="42"/>
      <c r="F18" s="10"/>
      <c r="G18" s="50"/>
      <c r="H18" s="10"/>
      <c r="I18" s="12"/>
      <c r="J18" s="9"/>
      <c r="K18" s="9" t="s">
        <v>318</v>
      </c>
      <c r="L18" s="20"/>
    </row>
    <row r="19" spans="1:12" ht="23.25">
      <c r="A19" s="7">
        <v>7</v>
      </c>
      <c r="B19" s="88" t="s">
        <v>311</v>
      </c>
      <c r="C19" s="59">
        <v>8585</v>
      </c>
      <c r="D19" s="8"/>
      <c r="E19" s="44" t="s">
        <v>40</v>
      </c>
      <c r="F19" s="41" t="s">
        <v>313</v>
      </c>
      <c r="G19" s="54">
        <v>8585</v>
      </c>
      <c r="H19" s="41" t="s">
        <v>313</v>
      </c>
      <c r="I19" s="52">
        <v>8585</v>
      </c>
      <c r="J19" s="13" t="s">
        <v>36</v>
      </c>
      <c r="K19" s="24" t="s">
        <v>320</v>
      </c>
      <c r="L19" s="20"/>
    </row>
    <row r="20" spans="1:12" ht="23.25">
      <c r="A20" s="40"/>
      <c r="B20" s="84" t="s">
        <v>319</v>
      </c>
      <c r="C20" s="61"/>
      <c r="D20" s="10"/>
      <c r="E20" s="42"/>
      <c r="F20" s="10"/>
      <c r="G20" s="50"/>
      <c r="H20" s="16"/>
      <c r="I20" s="12"/>
      <c r="J20" s="46"/>
      <c r="K20" s="9" t="s">
        <v>321</v>
      </c>
      <c r="L20" s="20"/>
    </row>
    <row r="21" spans="1:12" ht="23.25">
      <c r="A21" s="7">
        <v>8</v>
      </c>
      <c r="B21" s="11" t="s">
        <v>322</v>
      </c>
      <c r="C21" s="59">
        <v>1600</v>
      </c>
      <c r="D21" s="8"/>
      <c r="E21" s="44" t="s">
        <v>40</v>
      </c>
      <c r="F21" s="7" t="s">
        <v>235</v>
      </c>
      <c r="G21" s="54">
        <v>500</v>
      </c>
      <c r="H21" s="7" t="s">
        <v>52</v>
      </c>
      <c r="I21" s="52">
        <v>500</v>
      </c>
      <c r="J21" s="13" t="s">
        <v>36</v>
      </c>
      <c r="K21" s="24" t="s">
        <v>236</v>
      </c>
      <c r="L21" s="20"/>
    </row>
    <row r="22" spans="1:12" ht="23.25">
      <c r="A22" s="40"/>
      <c r="B22" s="85" t="s">
        <v>323</v>
      </c>
      <c r="C22" s="61"/>
      <c r="D22" s="10"/>
      <c r="E22" s="42"/>
      <c r="F22" s="10"/>
      <c r="G22" s="50"/>
      <c r="H22" s="7"/>
      <c r="I22" s="12"/>
      <c r="J22" s="46"/>
      <c r="K22" s="9" t="s">
        <v>326</v>
      </c>
      <c r="L22" s="20"/>
    </row>
    <row r="23" spans="1:12" ht="23.25">
      <c r="A23" s="7">
        <v>9</v>
      </c>
      <c r="B23" s="88" t="s">
        <v>324</v>
      </c>
      <c r="C23" s="59">
        <v>4000</v>
      </c>
      <c r="D23" s="8"/>
      <c r="E23" s="44" t="s">
        <v>40</v>
      </c>
      <c r="F23" s="7" t="s">
        <v>235</v>
      </c>
      <c r="G23" s="54">
        <v>4000</v>
      </c>
      <c r="H23" s="24" t="s">
        <v>235</v>
      </c>
      <c r="I23" s="52">
        <v>4000</v>
      </c>
      <c r="J23" s="13" t="s">
        <v>36</v>
      </c>
      <c r="K23" s="24" t="s">
        <v>327</v>
      </c>
      <c r="L23" s="20"/>
    </row>
    <row r="24" spans="1:12" ht="23.25">
      <c r="A24" s="40"/>
      <c r="B24" s="62" t="s">
        <v>325</v>
      </c>
      <c r="C24" s="61"/>
      <c r="D24" s="10"/>
      <c r="E24" s="42"/>
      <c r="F24" s="10"/>
      <c r="G24" s="50"/>
      <c r="H24" s="16"/>
      <c r="I24" s="12"/>
      <c r="J24" s="46"/>
      <c r="K24" s="9" t="s">
        <v>326</v>
      </c>
      <c r="L24" s="20"/>
    </row>
    <row r="25" spans="1:12" ht="18">
      <c r="A25" s="120" t="s">
        <v>328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"/>
    </row>
    <row r="26" spans="1:12" ht="18">
      <c r="A26" s="120" t="s">
        <v>95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"/>
    </row>
    <row r="27" spans="1:12" ht="18">
      <c r="A27" s="121" t="s">
        <v>329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31" t="s">
        <v>28</v>
      </c>
      <c r="G28" s="118"/>
      <c r="H28" s="131" t="s">
        <v>31</v>
      </c>
      <c r="I28" s="118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330</v>
      </c>
      <c r="C31" s="59">
        <v>2500</v>
      </c>
      <c r="D31" s="8"/>
      <c r="E31" s="44" t="s">
        <v>40</v>
      </c>
      <c r="F31" s="7" t="s">
        <v>235</v>
      </c>
      <c r="G31" s="54">
        <v>2500</v>
      </c>
      <c r="H31" s="7" t="s">
        <v>235</v>
      </c>
      <c r="I31" s="52">
        <v>2500</v>
      </c>
      <c r="J31" s="13" t="s">
        <v>36</v>
      </c>
      <c r="K31" s="24" t="s">
        <v>332</v>
      </c>
      <c r="L31" s="20"/>
    </row>
    <row r="32" spans="1:12" ht="23.25">
      <c r="A32" s="40"/>
      <c r="B32" s="84" t="s">
        <v>331</v>
      </c>
      <c r="C32" s="61"/>
      <c r="D32" s="10"/>
      <c r="E32" s="42"/>
      <c r="F32" s="10"/>
      <c r="G32" s="50"/>
      <c r="H32" s="16"/>
      <c r="I32" s="12"/>
      <c r="J32" s="46"/>
      <c r="K32" s="9" t="s">
        <v>333</v>
      </c>
      <c r="L32" s="20"/>
    </row>
    <row r="33" spans="1:12" ht="23.25">
      <c r="A33" s="7">
        <v>11</v>
      </c>
      <c r="B33" s="11" t="s">
        <v>330</v>
      </c>
      <c r="C33" s="59">
        <v>800</v>
      </c>
      <c r="D33" s="8"/>
      <c r="E33" s="44" t="s">
        <v>40</v>
      </c>
      <c r="F33" s="7" t="s">
        <v>235</v>
      </c>
      <c r="G33" s="54">
        <v>800</v>
      </c>
      <c r="H33" s="7" t="s">
        <v>235</v>
      </c>
      <c r="I33" s="52">
        <v>800</v>
      </c>
      <c r="J33" s="13" t="s">
        <v>36</v>
      </c>
      <c r="K33" s="24" t="s">
        <v>334</v>
      </c>
      <c r="L33" s="20"/>
    </row>
    <row r="34" spans="1:12" ht="23.25">
      <c r="A34" s="40"/>
      <c r="B34" s="84" t="s">
        <v>194</v>
      </c>
      <c r="C34" s="61"/>
      <c r="D34" s="10"/>
      <c r="E34" s="42"/>
      <c r="F34" s="10"/>
      <c r="G34" s="50"/>
      <c r="H34" s="16"/>
      <c r="I34" s="12"/>
      <c r="J34" s="46"/>
      <c r="K34" s="9" t="s">
        <v>333</v>
      </c>
      <c r="L34" s="20"/>
    </row>
    <row r="35" spans="1:12" ht="23.25">
      <c r="A35" s="8">
        <v>12</v>
      </c>
      <c r="B35" s="89" t="s">
        <v>335</v>
      </c>
      <c r="C35" s="55">
        <v>4000</v>
      </c>
      <c r="D35" s="13"/>
      <c r="E35" s="44" t="s">
        <v>40</v>
      </c>
      <c r="F35" s="7" t="s">
        <v>337</v>
      </c>
      <c r="G35" s="55">
        <v>4000</v>
      </c>
      <c r="H35" s="7" t="s">
        <v>337</v>
      </c>
      <c r="I35" s="55">
        <v>4000</v>
      </c>
      <c r="J35" s="13" t="s">
        <v>36</v>
      </c>
      <c r="K35" s="24" t="s">
        <v>338</v>
      </c>
      <c r="L35" s="20"/>
    </row>
    <row r="36" spans="1:12" ht="23.25">
      <c r="A36" s="3"/>
      <c r="B36" s="90" t="s">
        <v>342</v>
      </c>
      <c r="C36" s="56"/>
      <c r="D36" s="10"/>
      <c r="E36" s="42"/>
      <c r="F36" s="40"/>
      <c r="G36" s="50"/>
      <c r="H36" s="40"/>
      <c r="I36" s="12"/>
      <c r="J36" s="46"/>
      <c r="K36" s="9" t="s">
        <v>339</v>
      </c>
      <c r="L36" s="20"/>
    </row>
    <row r="37" spans="1:12" ht="23.25">
      <c r="A37" s="8">
        <v>13</v>
      </c>
      <c r="B37" s="89" t="s">
        <v>335</v>
      </c>
      <c r="C37" s="70">
        <v>3600</v>
      </c>
      <c r="D37" s="13"/>
      <c r="E37" s="44" t="s">
        <v>40</v>
      </c>
      <c r="F37" s="7" t="s">
        <v>337</v>
      </c>
      <c r="G37" s="70">
        <v>3600</v>
      </c>
      <c r="H37" s="7" t="s">
        <v>337</v>
      </c>
      <c r="I37" s="70">
        <v>3600</v>
      </c>
      <c r="J37" s="13" t="s">
        <v>36</v>
      </c>
      <c r="K37" s="24" t="s">
        <v>341</v>
      </c>
      <c r="L37" s="20"/>
    </row>
    <row r="38" spans="1:12" ht="23.25">
      <c r="A38" s="9"/>
      <c r="B38" s="91" t="s">
        <v>340</v>
      </c>
      <c r="C38" s="58"/>
      <c r="D38" s="9"/>
      <c r="E38" s="45"/>
      <c r="F38" s="40"/>
      <c r="G38" s="50"/>
      <c r="H38" s="7"/>
      <c r="I38" s="76"/>
      <c r="J38" s="46"/>
      <c r="K38" s="9" t="s">
        <v>339</v>
      </c>
      <c r="L38" s="20"/>
    </row>
    <row r="39" spans="1:12" ht="23.25">
      <c r="A39" s="24">
        <v>14</v>
      </c>
      <c r="B39" s="89" t="s">
        <v>335</v>
      </c>
      <c r="C39" s="71">
        <v>4950</v>
      </c>
      <c r="D39" s="8"/>
      <c r="E39" s="44" t="s">
        <v>40</v>
      </c>
      <c r="F39" s="24" t="s">
        <v>337</v>
      </c>
      <c r="G39" s="71">
        <v>4950</v>
      </c>
      <c r="H39" s="24" t="s">
        <v>337</v>
      </c>
      <c r="I39" s="72">
        <v>4950</v>
      </c>
      <c r="J39" s="13" t="s">
        <v>36</v>
      </c>
      <c r="K39" s="8" t="s">
        <v>343</v>
      </c>
      <c r="L39" s="20"/>
    </row>
    <row r="40" spans="1:12" ht="23.25">
      <c r="A40" s="9"/>
      <c r="B40" s="91" t="s">
        <v>336</v>
      </c>
      <c r="C40" s="73"/>
      <c r="D40" s="9"/>
      <c r="E40" s="45"/>
      <c r="F40" s="40"/>
      <c r="G40" s="50"/>
      <c r="H40" s="40"/>
      <c r="I40" s="76"/>
      <c r="J40" s="46"/>
      <c r="K40" s="49" t="s">
        <v>339</v>
      </c>
      <c r="L40" s="20"/>
    </row>
    <row r="41" spans="1:12" ht="23.25">
      <c r="A41" s="8">
        <v>15</v>
      </c>
      <c r="B41" s="89" t="s">
        <v>344</v>
      </c>
      <c r="C41" s="70">
        <v>7984</v>
      </c>
      <c r="D41" s="13"/>
      <c r="E41" s="44" t="s">
        <v>40</v>
      </c>
      <c r="F41" s="7" t="s">
        <v>266</v>
      </c>
      <c r="G41" s="70">
        <v>7984</v>
      </c>
      <c r="H41" s="7" t="s">
        <v>266</v>
      </c>
      <c r="I41" s="70">
        <v>7984</v>
      </c>
      <c r="J41" s="13" t="s">
        <v>36</v>
      </c>
      <c r="K41" s="24" t="s">
        <v>349</v>
      </c>
      <c r="L41" s="20"/>
    </row>
    <row r="42" spans="1:12" ht="23.25">
      <c r="A42" s="9"/>
      <c r="B42" s="43" t="s">
        <v>345</v>
      </c>
      <c r="C42" s="58"/>
      <c r="D42" s="9"/>
      <c r="E42" s="45"/>
      <c r="F42" s="40"/>
      <c r="G42" s="50"/>
      <c r="H42" s="7"/>
      <c r="I42" s="76"/>
      <c r="J42" s="46"/>
      <c r="K42" s="9" t="s">
        <v>351</v>
      </c>
      <c r="L42" s="20"/>
    </row>
    <row r="43" spans="1:12" ht="23.25">
      <c r="A43" s="24">
        <v>16</v>
      </c>
      <c r="B43" s="89" t="s">
        <v>346</v>
      </c>
      <c r="C43" s="71">
        <v>15000</v>
      </c>
      <c r="D43" s="8"/>
      <c r="E43" s="44" t="s">
        <v>40</v>
      </c>
      <c r="F43" s="24" t="s">
        <v>348</v>
      </c>
      <c r="G43" s="71">
        <v>15000</v>
      </c>
      <c r="H43" s="24" t="s">
        <v>348</v>
      </c>
      <c r="I43" s="72">
        <v>15000</v>
      </c>
      <c r="J43" s="13" t="s">
        <v>36</v>
      </c>
      <c r="K43" s="8" t="s">
        <v>350</v>
      </c>
      <c r="L43" s="20"/>
    </row>
    <row r="44" spans="1:12" ht="23.25">
      <c r="A44" s="9"/>
      <c r="B44" s="43" t="s">
        <v>347</v>
      </c>
      <c r="C44" s="73"/>
      <c r="D44" s="9"/>
      <c r="E44" s="45"/>
      <c r="F44" s="40"/>
      <c r="G44" s="50"/>
      <c r="H44" s="40"/>
      <c r="I44" s="76"/>
      <c r="J44" s="46"/>
      <c r="K44" s="49" t="s">
        <v>351</v>
      </c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1" t="s">
        <v>38</v>
      </c>
      <c r="G48" s="111"/>
      <c r="H48" s="111"/>
      <c r="I48" s="111"/>
      <c r="J48" s="111"/>
      <c r="K48" s="26"/>
    </row>
    <row r="49" spans="1:11" ht="21">
      <c r="A49" s="111" t="s">
        <v>96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21">
      <c r="A50" s="126" t="s">
        <v>352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21">
      <c r="A51" s="127" t="s">
        <v>0</v>
      </c>
      <c r="B51" s="127" t="s">
        <v>14</v>
      </c>
      <c r="C51" s="129" t="s">
        <v>6</v>
      </c>
      <c r="D51" s="129" t="s">
        <v>7</v>
      </c>
      <c r="E51" s="122" t="s">
        <v>17</v>
      </c>
      <c r="F51" s="132" t="s">
        <v>37</v>
      </c>
      <c r="G51" s="118"/>
      <c r="H51" s="135" t="s">
        <v>13</v>
      </c>
      <c r="I51" s="136"/>
      <c r="J51" s="122" t="s">
        <v>10</v>
      </c>
      <c r="K51" s="123"/>
    </row>
    <row r="52" spans="1:11" ht="21">
      <c r="A52" s="127"/>
      <c r="B52" s="127"/>
      <c r="C52" s="129"/>
      <c r="D52" s="129"/>
      <c r="E52" s="122"/>
      <c r="F52" s="133" t="s">
        <v>8</v>
      </c>
      <c r="G52" s="101"/>
      <c r="H52" s="133" t="s">
        <v>9</v>
      </c>
      <c r="I52" s="101"/>
      <c r="J52" s="122"/>
      <c r="K52" s="123"/>
    </row>
    <row r="53" spans="1:11" ht="21">
      <c r="A53" s="128"/>
      <c r="B53" s="128"/>
      <c r="C53" s="130"/>
      <c r="D53" s="130"/>
      <c r="E53" s="124"/>
      <c r="F53" s="134"/>
      <c r="G53" s="108"/>
      <c r="H53" s="134" t="s">
        <v>15</v>
      </c>
      <c r="I53" s="108"/>
      <c r="J53" s="124"/>
      <c r="K53" s="125"/>
    </row>
    <row r="54" spans="1:11" ht="21">
      <c r="A54" s="28">
        <v>1</v>
      </c>
      <c r="B54" s="26" t="s">
        <v>19</v>
      </c>
      <c r="C54" s="28">
        <v>6</v>
      </c>
      <c r="D54" s="35">
        <v>231931</v>
      </c>
      <c r="E54" s="28" t="s">
        <v>18</v>
      </c>
      <c r="F54" s="117">
        <v>231931</v>
      </c>
      <c r="G54" s="118"/>
      <c r="H54" s="119" t="s">
        <v>18</v>
      </c>
      <c r="I54" s="118"/>
      <c r="J54" s="102"/>
      <c r="K54" s="103"/>
    </row>
    <row r="55" spans="1:11" ht="21">
      <c r="A55" s="28">
        <v>2</v>
      </c>
      <c r="B55" s="26" t="s">
        <v>20</v>
      </c>
      <c r="C55" s="28">
        <v>10</v>
      </c>
      <c r="D55" s="35">
        <v>44934</v>
      </c>
      <c r="E55" s="28" t="s">
        <v>18</v>
      </c>
      <c r="F55" s="106">
        <v>44934</v>
      </c>
      <c r="G55" s="101"/>
      <c r="H55" s="100" t="s">
        <v>18</v>
      </c>
      <c r="I55" s="101"/>
      <c r="J55" s="104"/>
      <c r="K55" s="105"/>
    </row>
    <row r="56" spans="1:11" ht="21">
      <c r="A56" s="28"/>
      <c r="B56" s="26"/>
      <c r="C56" s="28"/>
      <c r="D56" s="33"/>
      <c r="E56" s="28"/>
      <c r="F56" s="100"/>
      <c r="G56" s="101"/>
      <c r="H56" s="100"/>
      <c r="I56" s="101"/>
      <c r="J56" s="104"/>
      <c r="K56" s="105"/>
    </row>
    <row r="57" spans="1:11" ht="21">
      <c r="A57" s="28"/>
      <c r="B57" s="26"/>
      <c r="C57" s="28"/>
      <c r="D57" s="35"/>
      <c r="E57" s="36"/>
      <c r="F57" s="106"/>
      <c r="G57" s="101"/>
      <c r="H57" s="106"/>
      <c r="I57" s="101"/>
      <c r="J57" s="104"/>
      <c r="K57" s="105"/>
    </row>
    <row r="58" spans="1:11" ht="21">
      <c r="A58" s="28"/>
      <c r="B58" s="26"/>
      <c r="C58" s="28"/>
      <c r="D58" s="33"/>
      <c r="E58" s="28"/>
      <c r="F58" s="100"/>
      <c r="G58" s="101"/>
      <c r="H58" s="100"/>
      <c r="I58" s="101"/>
      <c r="J58" s="104"/>
      <c r="K58" s="105"/>
    </row>
    <row r="59" spans="1:11" ht="21">
      <c r="A59" s="28"/>
      <c r="B59" s="26"/>
      <c r="C59" s="28"/>
      <c r="D59" s="33"/>
      <c r="E59" s="28"/>
      <c r="F59" s="100"/>
      <c r="G59" s="101"/>
      <c r="H59" s="100"/>
      <c r="I59" s="101"/>
      <c r="J59" s="104"/>
      <c r="K59" s="105"/>
    </row>
    <row r="60" spans="1:11" ht="21">
      <c r="A60" s="29"/>
      <c r="B60" s="2"/>
      <c r="C60" s="29"/>
      <c r="D60" s="34"/>
      <c r="E60" s="29"/>
      <c r="F60" s="112"/>
      <c r="G60" s="108"/>
      <c r="H60" s="107"/>
      <c r="I60" s="108"/>
      <c r="J60" s="113"/>
      <c r="K60" s="114"/>
    </row>
    <row r="61" spans="1:11" ht="21">
      <c r="A61" s="27"/>
      <c r="B61" s="25" t="s">
        <v>11</v>
      </c>
      <c r="C61" s="30">
        <f>SUM(C54:C60)</f>
        <v>16</v>
      </c>
      <c r="D61" s="37">
        <f>SUM(D54:D60)</f>
        <v>276865</v>
      </c>
      <c r="E61" s="38"/>
      <c r="F61" s="109">
        <f>SUM(F54:F60)</f>
        <v>276865</v>
      </c>
      <c r="G61" s="110"/>
      <c r="H61" s="109"/>
      <c r="I61" s="110"/>
      <c r="J61" s="115"/>
      <c r="K61" s="116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353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354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1" t="s">
        <v>38</v>
      </c>
      <c r="G70" s="111"/>
      <c r="H70" s="111"/>
      <c r="I70" s="111"/>
      <c r="J70" s="111"/>
      <c r="K70" s="26"/>
    </row>
  </sheetData>
  <sheetProtection/>
  <mergeCells count="50"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F58:G58"/>
    <mergeCell ref="H58:I58"/>
    <mergeCell ref="J58:K58"/>
    <mergeCell ref="F55:G55"/>
    <mergeCell ref="H55:I55"/>
    <mergeCell ref="J55:K55"/>
    <mergeCell ref="F56:G56"/>
    <mergeCell ref="H56:I56"/>
    <mergeCell ref="J56:K56"/>
    <mergeCell ref="H52:I52"/>
    <mergeCell ref="F53:G53"/>
    <mergeCell ref="H53:I53"/>
    <mergeCell ref="F54:G54"/>
    <mergeCell ref="H54:I54"/>
    <mergeCell ref="J54:K54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A26:K26"/>
    <mergeCell ref="A27:K27"/>
    <mergeCell ref="F28:G28"/>
    <mergeCell ref="H28:I28"/>
    <mergeCell ref="F48:J48"/>
    <mergeCell ref="A49:K49"/>
    <mergeCell ref="A1:K1"/>
    <mergeCell ref="A2:K2"/>
    <mergeCell ref="A3:K3"/>
    <mergeCell ref="F4:G4"/>
    <mergeCell ref="H4:I4"/>
    <mergeCell ref="A25:K25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52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20" t="s">
        <v>355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</row>
    <row r="2" spans="1:12" ht="18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18">
      <c r="A3" s="121" t="s">
        <v>356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31" t="s">
        <v>28</v>
      </c>
      <c r="G4" s="118"/>
      <c r="H4" s="131" t="s">
        <v>31</v>
      </c>
      <c r="I4" s="118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398</v>
      </c>
      <c r="C7" s="55">
        <v>420000</v>
      </c>
      <c r="D7" s="13"/>
      <c r="E7" s="44" t="s">
        <v>40</v>
      </c>
      <c r="F7" s="41" t="s">
        <v>358</v>
      </c>
      <c r="G7" s="53">
        <v>420000</v>
      </c>
      <c r="H7" s="41" t="s">
        <v>358</v>
      </c>
      <c r="I7" s="48">
        <v>420000</v>
      </c>
      <c r="J7" s="13" t="s">
        <v>127</v>
      </c>
      <c r="K7" s="24" t="s">
        <v>359</v>
      </c>
      <c r="L7" s="20"/>
    </row>
    <row r="8" spans="1:12" ht="23.25">
      <c r="A8" s="3"/>
      <c r="B8" s="62" t="s">
        <v>357</v>
      </c>
      <c r="C8" s="56"/>
      <c r="D8" s="10"/>
      <c r="E8" s="42"/>
      <c r="F8" s="40"/>
      <c r="G8" s="50"/>
      <c r="H8" s="16"/>
      <c r="I8" s="12"/>
      <c r="J8" s="46" t="s">
        <v>128</v>
      </c>
      <c r="K8" s="9" t="s">
        <v>360</v>
      </c>
      <c r="L8" s="20"/>
    </row>
    <row r="9" spans="1:12" ht="23.25">
      <c r="A9" s="8">
        <v>2</v>
      </c>
      <c r="B9" s="14" t="s">
        <v>361</v>
      </c>
      <c r="C9" s="57">
        <v>2500</v>
      </c>
      <c r="D9" s="13"/>
      <c r="E9" s="44" t="s">
        <v>40</v>
      </c>
      <c r="F9" s="41" t="s">
        <v>363</v>
      </c>
      <c r="G9" s="53">
        <v>2500</v>
      </c>
      <c r="H9" s="41" t="s">
        <v>363</v>
      </c>
      <c r="I9" s="47">
        <v>2500</v>
      </c>
      <c r="J9" s="13" t="s">
        <v>36</v>
      </c>
      <c r="K9" s="24" t="s">
        <v>366</v>
      </c>
      <c r="L9" s="20"/>
    </row>
    <row r="10" spans="1:12" ht="23.25">
      <c r="A10" s="9"/>
      <c r="B10" s="82" t="s">
        <v>362</v>
      </c>
      <c r="C10" s="58"/>
      <c r="D10" s="9"/>
      <c r="E10" s="45"/>
      <c r="F10" s="40" t="s">
        <v>364</v>
      </c>
      <c r="G10" s="50"/>
      <c r="H10" s="40" t="s">
        <v>364</v>
      </c>
      <c r="I10" s="12"/>
      <c r="J10" s="2"/>
      <c r="K10" s="9" t="s">
        <v>365</v>
      </c>
      <c r="L10" s="20"/>
    </row>
    <row r="11" spans="1:12" ht="23.25">
      <c r="A11" s="7">
        <v>3</v>
      </c>
      <c r="B11" s="11" t="s">
        <v>367</v>
      </c>
      <c r="C11" s="59">
        <v>370029</v>
      </c>
      <c r="D11" s="8"/>
      <c r="E11" s="44" t="s">
        <v>40</v>
      </c>
      <c r="F11" s="41" t="s">
        <v>368</v>
      </c>
      <c r="G11" s="53">
        <v>370029</v>
      </c>
      <c r="H11" s="41" t="s">
        <v>368</v>
      </c>
      <c r="I11" s="47">
        <v>370029</v>
      </c>
      <c r="J11" s="13" t="s">
        <v>36</v>
      </c>
      <c r="K11" s="8" t="s">
        <v>369</v>
      </c>
      <c r="L11" s="20"/>
    </row>
    <row r="12" spans="1:12" ht="23.25">
      <c r="A12" s="9"/>
      <c r="B12" s="43"/>
      <c r="C12" s="60"/>
      <c r="D12" s="9"/>
      <c r="E12" s="45"/>
      <c r="F12" s="40"/>
      <c r="G12" s="50"/>
      <c r="H12" s="40"/>
      <c r="I12" s="12"/>
      <c r="J12" s="46"/>
      <c r="K12" s="49" t="s">
        <v>370</v>
      </c>
      <c r="L12" s="20"/>
    </row>
    <row r="13" spans="1:12" ht="23.25">
      <c r="A13" s="7">
        <v>4</v>
      </c>
      <c r="B13" s="11" t="s">
        <v>371</v>
      </c>
      <c r="C13" s="59">
        <v>10200</v>
      </c>
      <c r="D13" s="8"/>
      <c r="E13" s="44" t="s">
        <v>40</v>
      </c>
      <c r="F13" s="7" t="s">
        <v>372</v>
      </c>
      <c r="G13" s="53">
        <v>10200</v>
      </c>
      <c r="H13" s="7" t="s">
        <v>372</v>
      </c>
      <c r="I13" s="47">
        <v>10200</v>
      </c>
      <c r="J13" s="13" t="s">
        <v>36</v>
      </c>
      <c r="K13" s="51" t="s">
        <v>373</v>
      </c>
      <c r="L13" s="20"/>
    </row>
    <row r="14" spans="1:12" ht="23.25">
      <c r="A14" s="9"/>
      <c r="B14" s="12"/>
      <c r="C14" s="58"/>
      <c r="D14" s="9"/>
      <c r="E14" s="45"/>
      <c r="F14" s="40"/>
      <c r="G14" s="50"/>
      <c r="H14" s="40"/>
      <c r="I14" s="12"/>
      <c r="J14" s="46"/>
      <c r="K14" s="9" t="s">
        <v>374</v>
      </c>
      <c r="L14" s="20"/>
    </row>
    <row r="15" spans="1:12" ht="23.25">
      <c r="A15" s="7">
        <v>5</v>
      </c>
      <c r="B15" s="11" t="s">
        <v>375</v>
      </c>
      <c r="C15" s="59">
        <v>2500</v>
      </c>
      <c r="D15" s="8"/>
      <c r="E15" s="44" t="s">
        <v>40</v>
      </c>
      <c r="F15" s="7" t="s">
        <v>161</v>
      </c>
      <c r="G15" s="54">
        <v>2500</v>
      </c>
      <c r="H15" s="7" t="s">
        <v>161</v>
      </c>
      <c r="I15" s="52">
        <v>2500</v>
      </c>
      <c r="J15" s="13" t="s">
        <v>36</v>
      </c>
      <c r="K15" s="24" t="s">
        <v>376</v>
      </c>
      <c r="L15" s="20"/>
    </row>
    <row r="16" spans="1:12" ht="23.25">
      <c r="A16" s="40"/>
      <c r="B16" s="23" t="s">
        <v>201</v>
      </c>
      <c r="C16" s="61"/>
      <c r="D16" s="10"/>
      <c r="E16" s="42"/>
      <c r="F16" s="10"/>
      <c r="G16" s="50"/>
      <c r="H16" s="16"/>
      <c r="I16" s="12"/>
      <c r="J16" s="46"/>
      <c r="K16" s="9" t="s">
        <v>374</v>
      </c>
      <c r="L16" s="20"/>
    </row>
    <row r="17" spans="1:12" ht="18.75">
      <c r="A17" s="7">
        <v>6</v>
      </c>
      <c r="B17" s="94" t="s">
        <v>283</v>
      </c>
      <c r="C17" s="59">
        <v>20300</v>
      </c>
      <c r="D17" s="8"/>
      <c r="E17" s="44" t="s">
        <v>40</v>
      </c>
      <c r="F17" s="7" t="s">
        <v>161</v>
      </c>
      <c r="G17" s="54">
        <v>20300</v>
      </c>
      <c r="H17" s="7" t="s">
        <v>161</v>
      </c>
      <c r="I17" s="52">
        <v>20300</v>
      </c>
      <c r="J17" s="13" t="s">
        <v>36</v>
      </c>
      <c r="K17" s="24" t="s">
        <v>377</v>
      </c>
      <c r="L17" s="69"/>
    </row>
    <row r="18" spans="1:12" ht="23.25">
      <c r="A18" s="40"/>
      <c r="B18" s="95" t="s">
        <v>201</v>
      </c>
      <c r="C18" s="61"/>
      <c r="D18" s="10"/>
      <c r="E18" s="42"/>
      <c r="F18" s="10"/>
      <c r="G18" s="50"/>
      <c r="H18" s="10"/>
      <c r="I18" s="12"/>
      <c r="J18" s="9"/>
      <c r="K18" s="9" t="s">
        <v>374</v>
      </c>
      <c r="L18" s="20"/>
    </row>
    <row r="19" spans="1:12" ht="23.25">
      <c r="A19" s="7">
        <v>7</v>
      </c>
      <c r="B19" s="94" t="s">
        <v>378</v>
      </c>
      <c r="C19" s="59">
        <v>26197</v>
      </c>
      <c r="D19" s="8"/>
      <c r="E19" s="44" t="s">
        <v>40</v>
      </c>
      <c r="F19" s="41" t="s">
        <v>380</v>
      </c>
      <c r="G19" s="54">
        <v>26197</v>
      </c>
      <c r="H19" s="41" t="s">
        <v>380</v>
      </c>
      <c r="I19" s="52">
        <v>26197</v>
      </c>
      <c r="J19" s="13" t="s">
        <v>36</v>
      </c>
      <c r="K19" s="24" t="s">
        <v>381</v>
      </c>
      <c r="L19" s="20"/>
    </row>
    <row r="20" spans="1:12" ht="23.25">
      <c r="A20" s="40"/>
      <c r="B20" s="95" t="s">
        <v>379</v>
      </c>
      <c r="C20" s="61"/>
      <c r="D20" s="10"/>
      <c r="E20" s="42"/>
      <c r="F20" s="10"/>
      <c r="G20" s="50"/>
      <c r="H20" s="16"/>
      <c r="I20" s="12"/>
      <c r="J20" s="46"/>
      <c r="K20" s="9" t="s">
        <v>382</v>
      </c>
      <c r="L20" s="20"/>
    </row>
    <row r="21" spans="1:12" ht="23.25">
      <c r="A21" s="7">
        <v>8</v>
      </c>
      <c r="B21" s="94" t="s">
        <v>378</v>
      </c>
      <c r="C21" s="59">
        <v>20332</v>
      </c>
      <c r="D21" s="8"/>
      <c r="E21" s="44" t="s">
        <v>40</v>
      </c>
      <c r="F21" s="41" t="s">
        <v>380</v>
      </c>
      <c r="G21" s="54">
        <v>20332</v>
      </c>
      <c r="H21" s="41" t="s">
        <v>380</v>
      </c>
      <c r="I21" s="52">
        <v>20332</v>
      </c>
      <c r="J21" s="13" t="s">
        <v>36</v>
      </c>
      <c r="K21" s="24" t="s">
        <v>384</v>
      </c>
      <c r="L21" s="20"/>
    </row>
    <row r="22" spans="1:12" ht="23.25">
      <c r="A22" s="40"/>
      <c r="B22" s="95" t="s">
        <v>383</v>
      </c>
      <c r="C22" s="61"/>
      <c r="D22" s="10"/>
      <c r="E22" s="42"/>
      <c r="F22" s="10"/>
      <c r="G22" s="50"/>
      <c r="H22" s="7"/>
      <c r="I22" s="12"/>
      <c r="J22" s="46"/>
      <c r="K22" s="9" t="s">
        <v>385</v>
      </c>
      <c r="L22" s="20"/>
    </row>
    <row r="23" spans="1:12" ht="23.25">
      <c r="A23" s="7">
        <v>9</v>
      </c>
      <c r="B23" s="94" t="s">
        <v>378</v>
      </c>
      <c r="C23" s="59">
        <v>77027</v>
      </c>
      <c r="D23" s="8"/>
      <c r="E23" s="44" t="s">
        <v>40</v>
      </c>
      <c r="F23" s="41" t="s">
        <v>380</v>
      </c>
      <c r="G23" s="54">
        <v>77027</v>
      </c>
      <c r="H23" s="41" t="s">
        <v>380</v>
      </c>
      <c r="I23" s="52">
        <v>77027</v>
      </c>
      <c r="J23" s="13" t="s">
        <v>36</v>
      </c>
      <c r="K23" s="24" t="s">
        <v>386</v>
      </c>
      <c r="L23" s="20"/>
    </row>
    <row r="24" spans="1:12" ht="23.25">
      <c r="A24" s="40"/>
      <c r="B24" s="95" t="s">
        <v>85</v>
      </c>
      <c r="C24" s="61"/>
      <c r="D24" s="10"/>
      <c r="E24" s="42"/>
      <c r="F24" s="10"/>
      <c r="G24" s="50"/>
      <c r="H24" s="16"/>
      <c r="I24" s="12"/>
      <c r="J24" s="46"/>
      <c r="K24" s="9" t="s">
        <v>382</v>
      </c>
      <c r="L24" s="20"/>
    </row>
    <row r="25" spans="1:12" ht="18">
      <c r="A25" s="120" t="s">
        <v>387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"/>
    </row>
    <row r="26" spans="1:12" ht="18">
      <c r="A26" s="120" t="s">
        <v>95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"/>
    </row>
    <row r="27" spans="1:12" ht="18">
      <c r="A27" s="121" t="s">
        <v>388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31" t="s">
        <v>28</v>
      </c>
      <c r="G28" s="118"/>
      <c r="H28" s="131" t="s">
        <v>31</v>
      </c>
      <c r="I28" s="118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94" t="s">
        <v>378</v>
      </c>
      <c r="C31" s="59">
        <v>136850</v>
      </c>
      <c r="D31" s="8"/>
      <c r="E31" s="44" t="s">
        <v>40</v>
      </c>
      <c r="F31" s="41" t="s">
        <v>380</v>
      </c>
      <c r="G31" s="54">
        <v>136850</v>
      </c>
      <c r="H31" s="41" t="s">
        <v>380</v>
      </c>
      <c r="I31" s="52">
        <v>136850</v>
      </c>
      <c r="J31" s="13" t="s">
        <v>36</v>
      </c>
      <c r="K31" s="24" t="s">
        <v>389</v>
      </c>
      <c r="L31" s="20"/>
    </row>
    <row r="32" spans="1:12" ht="23.25">
      <c r="A32" s="40"/>
      <c r="B32" s="95" t="s">
        <v>65</v>
      </c>
      <c r="C32" s="61"/>
      <c r="D32" s="10"/>
      <c r="E32" s="42"/>
      <c r="F32" s="10"/>
      <c r="G32" s="50"/>
      <c r="H32" s="16"/>
      <c r="I32" s="12"/>
      <c r="J32" s="46"/>
      <c r="K32" s="9" t="s">
        <v>382</v>
      </c>
      <c r="L32" s="20"/>
    </row>
    <row r="33" spans="1:12" ht="23.25">
      <c r="A33" s="7">
        <v>11</v>
      </c>
      <c r="B33" s="94" t="s">
        <v>378</v>
      </c>
      <c r="C33" s="59">
        <v>19159</v>
      </c>
      <c r="D33" s="8"/>
      <c r="E33" s="44" t="s">
        <v>40</v>
      </c>
      <c r="F33" s="41" t="s">
        <v>380</v>
      </c>
      <c r="G33" s="54">
        <v>19159</v>
      </c>
      <c r="H33" s="41" t="s">
        <v>380</v>
      </c>
      <c r="I33" s="52">
        <v>19159</v>
      </c>
      <c r="J33" s="13" t="s">
        <v>36</v>
      </c>
      <c r="K33" s="24" t="s">
        <v>390</v>
      </c>
      <c r="L33" s="20"/>
    </row>
    <row r="34" spans="1:12" ht="23.25">
      <c r="A34" s="40"/>
      <c r="B34" s="95" t="s">
        <v>87</v>
      </c>
      <c r="C34" s="61"/>
      <c r="D34" s="10"/>
      <c r="E34" s="42"/>
      <c r="F34" s="10"/>
      <c r="G34" s="50"/>
      <c r="H34" s="16"/>
      <c r="I34" s="12"/>
      <c r="J34" s="46"/>
      <c r="K34" s="9" t="s">
        <v>382</v>
      </c>
      <c r="L34" s="20"/>
    </row>
    <row r="35" spans="1:12" ht="23.25">
      <c r="A35" s="8">
        <v>12</v>
      </c>
      <c r="B35" s="94" t="s">
        <v>378</v>
      </c>
      <c r="C35" s="55">
        <v>28934</v>
      </c>
      <c r="D35" s="13"/>
      <c r="E35" s="44" t="s">
        <v>40</v>
      </c>
      <c r="F35" s="41" t="s">
        <v>380</v>
      </c>
      <c r="G35" s="55">
        <v>28934</v>
      </c>
      <c r="H35" s="41" t="s">
        <v>380</v>
      </c>
      <c r="I35" s="55">
        <v>28934</v>
      </c>
      <c r="J35" s="13" t="s">
        <v>36</v>
      </c>
      <c r="K35" s="24" t="s">
        <v>391</v>
      </c>
      <c r="L35" s="20"/>
    </row>
    <row r="36" spans="1:12" ht="23.25">
      <c r="A36" s="3"/>
      <c r="B36" s="95" t="s">
        <v>89</v>
      </c>
      <c r="C36" s="56"/>
      <c r="D36" s="10"/>
      <c r="E36" s="42"/>
      <c r="F36" s="40"/>
      <c r="G36" s="50"/>
      <c r="H36" s="40"/>
      <c r="I36" s="12"/>
      <c r="J36" s="46"/>
      <c r="K36" s="9" t="s">
        <v>392</v>
      </c>
      <c r="L36" s="20"/>
    </row>
    <row r="37" spans="1:12" ht="23.25">
      <c r="A37" s="8">
        <v>13</v>
      </c>
      <c r="B37" s="94" t="s">
        <v>378</v>
      </c>
      <c r="C37" s="70">
        <v>119255</v>
      </c>
      <c r="D37" s="13"/>
      <c r="E37" s="44" t="s">
        <v>40</v>
      </c>
      <c r="F37" s="41" t="s">
        <v>380</v>
      </c>
      <c r="G37" s="70">
        <v>119255</v>
      </c>
      <c r="H37" s="41" t="s">
        <v>380</v>
      </c>
      <c r="I37" s="70">
        <v>119255</v>
      </c>
      <c r="J37" s="13" t="s">
        <v>36</v>
      </c>
      <c r="K37" s="24" t="s">
        <v>394</v>
      </c>
      <c r="L37" s="20"/>
    </row>
    <row r="38" spans="1:12" ht="23.25">
      <c r="A38" s="9"/>
      <c r="B38" s="96" t="s">
        <v>393</v>
      </c>
      <c r="C38" s="58"/>
      <c r="D38" s="9"/>
      <c r="E38" s="45"/>
      <c r="F38" s="40"/>
      <c r="G38" s="50"/>
      <c r="H38" s="40"/>
      <c r="I38" s="76"/>
      <c r="J38" s="46"/>
      <c r="K38" s="9" t="s">
        <v>392</v>
      </c>
      <c r="L38" s="20"/>
    </row>
    <row r="39" spans="1:12" ht="23.25">
      <c r="A39" s="13"/>
      <c r="B39" s="39"/>
      <c r="C39" s="71"/>
      <c r="D39" s="13"/>
      <c r="E39" s="97"/>
      <c r="F39" s="13"/>
      <c r="G39" s="71"/>
      <c r="H39" s="13"/>
      <c r="I39" s="71"/>
      <c r="J39" s="13"/>
      <c r="K39" s="13"/>
      <c r="L39" s="20"/>
    </row>
    <row r="40" spans="1:12" ht="23.25">
      <c r="A40" s="13"/>
      <c r="B40" s="92"/>
      <c r="C40" s="81"/>
      <c r="D40" s="13"/>
      <c r="E40" s="77"/>
      <c r="F40" s="13"/>
      <c r="G40" s="78"/>
      <c r="H40" s="13"/>
      <c r="I40" s="79"/>
      <c r="J40" s="80"/>
      <c r="K40" s="87"/>
      <c r="L40" s="20"/>
    </row>
    <row r="41" spans="1:12" ht="23.25">
      <c r="A41" s="13"/>
      <c r="B41" s="39"/>
      <c r="C41" s="98"/>
      <c r="D41" s="13"/>
      <c r="E41" s="97"/>
      <c r="F41" s="13"/>
      <c r="G41" s="98"/>
      <c r="H41" s="13"/>
      <c r="I41" s="98"/>
      <c r="J41" s="13"/>
      <c r="K41" s="13"/>
      <c r="L41" s="20"/>
    </row>
    <row r="42" spans="1:12" ht="23.25">
      <c r="A42" s="13"/>
      <c r="B42" s="39"/>
      <c r="C42" s="59"/>
      <c r="D42" s="13"/>
      <c r="E42" s="77"/>
      <c r="F42" s="13"/>
      <c r="G42" s="78"/>
      <c r="H42" s="13"/>
      <c r="I42" s="79"/>
      <c r="J42" s="80"/>
      <c r="K42" s="13"/>
      <c r="L42" s="20"/>
    </row>
    <row r="43" spans="1:12" ht="23.25">
      <c r="A43" s="13"/>
      <c r="B43" s="39"/>
      <c r="C43" s="71"/>
      <c r="D43" s="13"/>
      <c r="E43" s="97"/>
      <c r="F43" s="13"/>
      <c r="G43" s="71"/>
      <c r="H43" s="13"/>
      <c r="I43" s="71"/>
      <c r="J43" s="13"/>
      <c r="K43" s="13"/>
      <c r="L43" s="20"/>
    </row>
    <row r="44" spans="1:12" ht="23.25">
      <c r="A44" s="13"/>
      <c r="B44" s="39"/>
      <c r="C44" s="81"/>
      <c r="D44" s="13"/>
      <c r="E44" s="77"/>
      <c r="F44" s="13"/>
      <c r="G44" s="78"/>
      <c r="H44" s="13"/>
      <c r="I44" s="79"/>
      <c r="J44" s="80"/>
      <c r="K44" s="87"/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1" t="s">
        <v>38</v>
      </c>
      <c r="G48" s="111"/>
      <c r="H48" s="111"/>
      <c r="I48" s="111"/>
      <c r="J48" s="111"/>
      <c r="K48" s="26"/>
    </row>
    <row r="49" spans="1:11" ht="21">
      <c r="A49" s="111" t="s">
        <v>96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21">
      <c r="A50" s="126" t="s">
        <v>395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21">
      <c r="A51" s="127" t="s">
        <v>0</v>
      </c>
      <c r="B51" s="127" t="s">
        <v>14</v>
      </c>
      <c r="C51" s="129" t="s">
        <v>6</v>
      </c>
      <c r="D51" s="129" t="s">
        <v>7</v>
      </c>
      <c r="E51" s="122" t="s">
        <v>17</v>
      </c>
      <c r="F51" s="132" t="s">
        <v>37</v>
      </c>
      <c r="G51" s="118"/>
      <c r="H51" s="135" t="s">
        <v>13</v>
      </c>
      <c r="I51" s="136"/>
      <c r="J51" s="122" t="s">
        <v>10</v>
      </c>
      <c r="K51" s="123"/>
    </row>
    <row r="52" spans="1:11" ht="21">
      <c r="A52" s="127"/>
      <c r="B52" s="127"/>
      <c r="C52" s="129"/>
      <c r="D52" s="129"/>
      <c r="E52" s="122"/>
      <c r="F52" s="133" t="s">
        <v>8</v>
      </c>
      <c r="G52" s="101"/>
      <c r="H52" s="133" t="s">
        <v>9</v>
      </c>
      <c r="I52" s="101"/>
      <c r="J52" s="122"/>
      <c r="K52" s="123"/>
    </row>
    <row r="53" spans="1:11" ht="21">
      <c r="A53" s="128"/>
      <c r="B53" s="128"/>
      <c r="C53" s="130"/>
      <c r="D53" s="130"/>
      <c r="E53" s="124"/>
      <c r="F53" s="134"/>
      <c r="G53" s="108"/>
      <c r="H53" s="134" t="s">
        <v>15</v>
      </c>
      <c r="I53" s="108"/>
      <c r="J53" s="124"/>
      <c r="K53" s="125"/>
    </row>
    <row r="54" spans="1:11" ht="21">
      <c r="A54" s="28">
        <v>1</v>
      </c>
      <c r="B54" s="26" t="s">
        <v>19</v>
      </c>
      <c r="C54" s="28">
        <v>10</v>
      </c>
      <c r="D54" s="35">
        <v>820583</v>
      </c>
      <c r="E54" s="28" t="s">
        <v>18</v>
      </c>
      <c r="F54" s="117">
        <v>820583</v>
      </c>
      <c r="G54" s="118"/>
      <c r="H54" s="119" t="s">
        <v>18</v>
      </c>
      <c r="I54" s="118"/>
      <c r="J54" s="102"/>
      <c r="K54" s="103"/>
    </row>
    <row r="55" spans="1:11" ht="21">
      <c r="A55" s="28">
        <v>2</v>
      </c>
      <c r="B55" s="26" t="s">
        <v>20</v>
      </c>
      <c r="C55" s="28">
        <v>3</v>
      </c>
      <c r="D55" s="35">
        <v>432700</v>
      </c>
      <c r="E55" s="28" t="s">
        <v>18</v>
      </c>
      <c r="F55" s="106">
        <v>432700</v>
      </c>
      <c r="G55" s="101"/>
      <c r="H55" s="100" t="s">
        <v>18</v>
      </c>
      <c r="I55" s="101"/>
      <c r="J55" s="104"/>
      <c r="K55" s="105"/>
    </row>
    <row r="56" spans="1:11" ht="21">
      <c r="A56" s="28"/>
      <c r="B56" s="26"/>
      <c r="C56" s="28"/>
      <c r="D56" s="33"/>
      <c r="E56" s="28"/>
      <c r="F56" s="100"/>
      <c r="G56" s="101"/>
      <c r="H56" s="100"/>
      <c r="I56" s="101"/>
      <c r="J56" s="104"/>
      <c r="K56" s="105"/>
    </row>
    <row r="57" spans="1:11" ht="21">
      <c r="A57" s="28"/>
      <c r="B57" s="26"/>
      <c r="C57" s="28"/>
      <c r="D57" s="35"/>
      <c r="E57" s="36"/>
      <c r="F57" s="106"/>
      <c r="G57" s="101"/>
      <c r="H57" s="106"/>
      <c r="I57" s="101"/>
      <c r="J57" s="104"/>
      <c r="K57" s="105"/>
    </row>
    <row r="58" spans="1:11" ht="21">
      <c r="A58" s="28"/>
      <c r="B58" s="26"/>
      <c r="C58" s="28"/>
      <c r="D58" s="33"/>
      <c r="E58" s="28"/>
      <c r="F58" s="100"/>
      <c r="G58" s="101"/>
      <c r="H58" s="100"/>
      <c r="I58" s="101"/>
      <c r="J58" s="104"/>
      <c r="K58" s="105"/>
    </row>
    <row r="59" spans="1:11" ht="21">
      <c r="A59" s="28"/>
      <c r="B59" s="26"/>
      <c r="C59" s="28"/>
      <c r="D59" s="33"/>
      <c r="E59" s="28"/>
      <c r="F59" s="100"/>
      <c r="G59" s="101"/>
      <c r="H59" s="100"/>
      <c r="I59" s="101"/>
      <c r="J59" s="104"/>
      <c r="K59" s="105"/>
    </row>
    <row r="60" spans="1:11" ht="21">
      <c r="A60" s="29"/>
      <c r="B60" s="2"/>
      <c r="C60" s="29"/>
      <c r="D60" s="34"/>
      <c r="E60" s="29"/>
      <c r="F60" s="112"/>
      <c r="G60" s="108"/>
      <c r="H60" s="107"/>
      <c r="I60" s="108"/>
      <c r="J60" s="113"/>
      <c r="K60" s="114"/>
    </row>
    <row r="61" spans="1:11" ht="21">
      <c r="A61" s="27"/>
      <c r="B61" s="25" t="s">
        <v>11</v>
      </c>
      <c r="C61" s="30">
        <f>SUM(C54:C60)</f>
        <v>13</v>
      </c>
      <c r="D61" s="37">
        <f>SUM(D54:D60)</f>
        <v>1253283</v>
      </c>
      <c r="E61" s="38"/>
      <c r="F61" s="109">
        <f>SUM(F54:F60)</f>
        <v>1253283</v>
      </c>
      <c r="G61" s="110"/>
      <c r="H61" s="109"/>
      <c r="I61" s="110"/>
      <c r="J61" s="115"/>
      <c r="K61" s="116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396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397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1" t="s">
        <v>38</v>
      </c>
      <c r="G70" s="111"/>
      <c r="H70" s="111"/>
      <c r="I70" s="111"/>
      <c r="J70" s="111"/>
      <c r="K70" s="26"/>
    </row>
  </sheetData>
  <sheetProtection/>
  <mergeCells count="50"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H28:I28"/>
    <mergeCell ref="F48:J48"/>
    <mergeCell ref="A49:K49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H52:I52"/>
    <mergeCell ref="F53:G53"/>
    <mergeCell ref="H53:I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20" zoomScaleNormal="120" zoomScalePageLayoutView="0" workbookViewId="0" topLeftCell="A70">
      <selection activeCell="M56" sqref="L56:M58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20" t="s">
        <v>399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</row>
    <row r="2" spans="1:12" ht="18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"/>
    </row>
    <row r="3" spans="1:12" ht="18">
      <c r="A3" s="121" t="s">
        <v>400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31" t="s">
        <v>28</v>
      </c>
      <c r="G4" s="118"/>
      <c r="H4" s="131" t="s">
        <v>31</v>
      </c>
      <c r="I4" s="118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401</v>
      </c>
      <c r="C7" s="55">
        <v>20000</v>
      </c>
      <c r="D7" s="13"/>
      <c r="E7" s="44" t="s">
        <v>40</v>
      </c>
      <c r="F7" s="41" t="s">
        <v>403</v>
      </c>
      <c r="G7" s="53">
        <v>20000</v>
      </c>
      <c r="H7" s="41" t="s">
        <v>403</v>
      </c>
      <c r="I7" s="48">
        <v>20000</v>
      </c>
      <c r="J7" s="13" t="s">
        <v>127</v>
      </c>
      <c r="K7" s="24" t="s">
        <v>404</v>
      </c>
      <c r="L7" s="20"/>
    </row>
    <row r="8" spans="1:12" ht="23.25">
      <c r="A8" s="3"/>
      <c r="B8" s="99" t="s">
        <v>402</v>
      </c>
      <c r="C8" s="56"/>
      <c r="D8" s="10"/>
      <c r="E8" s="42"/>
      <c r="F8" s="40"/>
      <c r="G8" s="50"/>
      <c r="H8" s="16"/>
      <c r="I8" s="12"/>
      <c r="J8" s="46" t="s">
        <v>128</v>
      </c>
      <c r="K8" s="9" t="s">
        <v>405</v>
      </c>
      <c r="L8" s="20"/>
    </row>
    <row r="9" spans="1:12" ht="23.25">
      <c r="A9" s="8">
        <v>2</v>
      </c>
      <c r="B9" s="14" t="s">
        <v>406</v>
      </c>
      <c r="C9" s="57">
        <v>13000</v>
      </c>
      <c r="D9" s="13"/>
      <c r="E9" s="44" t="s">
        <v>40</v>
      </c>
      <c r="F9" s="41" t="s">
        <v>403</v>
      </c>
      <c r="G9" s="53">
        <v>13000</v>
      </c>
      <c r="H9" s="41" t="s">
        <v>403</v>
      </c>
      <c r="I9" s="47">
        <v>13000</v>
      </c>
      <c r="J9" s="13" t="s">
        <v>127</v>
      </c>
      <c r="K9" s="24" t="s">
        <v>408</v>
      </c>
      <c r="L9" s="20"/>
    </row>
    <row r="10" spans="1:12" ht="23.25">
      <c r="A10" s="9"/>
      <c r="B10" s="82" t="s">
        <v>407</v>
      </c>
      <c r="C10" s="58"/>
      <c r="D10" s="9"/>
      <c r="E10" s="45"/>
      <c r="F10" s="40"/>
      <c r="G10" s="50"/>
      <c r="H10" s="40"/>
      <c r="I10" s="12"/>
      <c r="J10" s="46" t="s">
        <v>128</v>
      </c>
      <c r="K10" s="9" t="s">
        <v>409</v>
      </c>
      <c r="L10" s="20"/>
    </row>
    <row r="11" spans="1:12" ht="23.25">
      <c r="A11" s="7">
        <v>3</v>
      </c>
      <c r="B11" s="11" t="s">
        <v>410</v>
      </c>
      <c r="C11" s="59">
        <v>30411</v>
      </c>
      <c r="D11" s="8"/>
      <c r="E11" s="44" t="s">
        <v>40</v>
      </c>
      <c r="F11" s="41" t="s">
        <v>411</v>
      </c>
      <c r="G11" s="53">
        <v>30411</v>
      </c>
      <c r="H11" s="41" t="s">
        <v>411</v>
      </c>
      <c r="I11" s="47">
        <v>30411</v>
      </c>
      <c r="J11" s="13" t="s">
        <v>36</v>
      </c>
      <c r="K11" s="8" t="s">
        <v>412</v>
      </c>
      <c r="L11" s="20"/>
    </row>
    <row r="12" spans="1:12" ht="23.25">
      <c r="A12" s="9"/>
      <c r="B12" s="43"/>
      <c r="C12" s="60"/>
      <c r="D12" s="9"/>
      <c r="E12" s="45"/>
      <c r="F12" s="40"/>
      <c r="G12" s="50"/>
      <c r="H12" s="40"/>
      <c r="I12" s="12"/>
      <c r="J12" s="46"/>
      <c r="K12" s="49" t="s">
        <v>413</v>
      </c>
      <c r="L12" s="20"/>
    </row>
    <row r="13" spans="1:12" ht="23.25">
      <c r="A13" s="7">
        <v>4</v>
      </c>
      <c r="B13" s="11" t="s">
        <v>414</v>
      </c>
      <c r="C13" s="59">
        <v>20000</v>
      </c>
      <c r="D13" s="8"/>
      <c r="E13" s="44" t="s">
        <v>40</v>
      </c>
      <c r="F13" s="7" t="s">
        <v>41</v>
      </c>
      <c r="G13" s="53">
        <v>20000</v>
      </c>
      <c r="H13" s="7" t="s">
        <v>41</v>
      </c>
      <c r="I13" s="47">
        <v>20000</v>
      </c>
      <c r="J13" s="13" t="s">
        <v>36</v>
      </c>
      <c r="K13" s="51" t="s">
        <v>415</v>
      </c>
      <c r="L13" s="20"/>
    </row>
    <row r="14" spans="1:12" ht="23.25">
      <c r="A14" s="9"/>
      <c r="B14" s="12" t="s">
        <v>379</v>
      </c>
      <c r="C14" s="58"/>
      <c r="D14" s="9"/>
      <c r="E14" s="45"/>
      <c r="F14" s="40"/>
      <c r="G14" s="50"/>
      <c r="H14" s="40"/>
      <c r="I14" s="12"/>
      <c r="J14" s="46"/>
      <c r="K14" s="9" t="s">
        <v>416</v>
      </c>
      <c r="L14" s="20"/>
    </row>
    <row r="15" spans="1:12" ht="23.25">
      <c r="A15" s="7">
        <v>5</v>
      </c>
      <c r="B15" s="11" t="s">
        <v>160</v>
      </c>
      <c r="C15" s="59">
        <v>20000</v>
      </c>
      <c r="D15" s="8"/>
      <c r="E15" s="44" t="s">
        <v>40</v>
      </c>
      <c r="F15" s="7" t="s">
        <v>41</v>
      </c>
      <c r="G15" s="54">
        <v>20000</v>
      </c>
      <c r="H15" s="7" t="s">
        <v>41</v>
      </c>
      <c r="I15" s="52">
        <v>20000</v>
      </c>
      <c r="J15" s="13" t="s">
        <v>36</v>
      </c>
      <c r="K15" s="24" t="s">
        <v>417</v>
      </c>
      <c r="L15" s="20"/>
    </row>
    <row r="16" spans="1:12" ht="23.25">
      <c r="A16" s="40"/>
      <c r="B16" s="12" t="s">
        <v>383</v>
      </c>
      <c r="C16" s="61"/>
      <c r="D16" s="10"/>
      <c r="E16" s="42"/>
      <c r="F16" s="10"/>
      <c r="G16" s="50"/>
      <c r="H16" s="16"/>
      <c r="I16" s="12"/>
      <c r="J16" s="46"/>
      <c r="K16" s="9" t="s">
        <v>416</v>
      </c>
      <c r="L16" s="20"/>
    </row>
    <row r="17" spans="1:12" ht="18">
      <c r="A17" s="7">
        <v>6</v>
      </c>
      <c r="B17" s="11" t="s">
        <v>414</v>
      </c>
      <c r="C17" s="59">
        <v>20000</v>
      </c>
      <c r="D17" s="8"/>
      <c r="E17" s="44" t="s">
        <v>40</v>
      </c>
      <c r="F17" s="7" t="s">
        <v>41</v>
      </c>
      <c r="G17" s="54">
        <v>20000</v>
      </c>
      <c r="H17" s="7" t="s">
        <v>41</v>
      </c>
      <c r="I17" s="52">
        <v>20000</v>
      </c>
      <c r="J17" s="13" t="s">
        <v>36</v>
      </c>
      <c r="K17" s="24" t="s">
        <v>418</v>
      </c>
      <c r="L17" s="69"/>
    </row>
    <row r="18" spans="1:12" ht="23.25">
      <c r="A18" s="40"/>
      <c r="B18" s="12" t="s">
        <v>383</v>
      </c>
      <c r="C18" s="61"/>
      <c r="D18" s="10"/>
      <c r="E18" s="42"/>
      <c r="F18" s="10"/>
      <c r="G18" s="50"/>
      <c r="H18" s="10"/>
      <c r="I18" s="12"/>
      <c r="J18" s="9"/>
      <c r="K18" s="9" t="s">
        <v>416</v>
      </c>
      <c r="L18" s="20"/>
    </row>
    <row r="19" spans="1:12" ht="23.25">
      <c r="A19" s="7">
        <v>7</v>
      </c>
      <c r="B19" s="11" t="s">
        <v>160</v>
      </c>
      <c r="C19" s="59">
        <v>20000</v>
      </c>
      <c r="D19" s="8"/>
      <c r="E19" s="44" t="s">
        <v>40</v>
      </c>
      <c r="F19" s="41" t="s">
        <v>380</v>
      </c>
      <c r="G19" s="54">
        <v>20000</v>
      </c>
      <c r="H19" s="41" t="s">
        <v>380</v>
      </c>
      <c r="I19" s="52">
        <v>20000</v>
      </c>
      <c r="J19" s="13" t="s">
        <v>36</v>
      </c>
      <c r="K19" s="24" t="s">
        <v>419</v>
      </c>
      <c r="L19" s="20"/>
    </row>
    <row r="20" spans="1:12" ht="23.25">
      <c r="A20" s="40"/>
      <c r="B20" s="12" t="s">
        <v>379</v>
      </c>
      <c r="C20" s="61"/>
      <c r="D20" s="10"/>
      <c r="E20" s="42"/>
      <c r="F20" s="10"/>
      <c r="G20" s="50"/>
      <c r="H20" s="16"/>
      <c r="I20" s="12"/>
      <c r="J20" s="46"/>
      <c r="K20" s="9" t="s">
        <v>420</v>
      </c>
      <c r="L20" s="20"/>
    </row>
    <row r="21" spans="1:12" ht="23.25">
      <c r="A21" s="7">
        <v>8</v>
      </c>
      <c r="B21" s="11" t="s">
        <v>160</v>
      </c>
      <c r="C21" s="59">
        <v>20000</v>
      </c>
      <c r="D21" s="8"/>
      <c r="E21" s="44" t="s">
        <v>40</v>
      </c>
      <c r="F21" s="41" t="s">
        <v>380</v>
      </c>
      <c r="G21" s="54">
        <v>20000</v>
      </c>
      <c r="H21" s="41" t="s">
        <v>380</v>
      </c>
      <c r="I21" s="52">
        <v>20000</v>
      </c>
      <c r="J21" s="13" t="s">
        <v>36</v>
      </c>
      <c r="K21" s="24" t="s">
        <v>421</v>
      </c>
      <c r="L21" s="20"/>
    </row>
    <row r="22" spans="1:12" ht="23.25">
      <c r="A22" s="40"/>
      <c r="B22" s="12" t="s">
        <v>89</v>
      </c>
      <c r="C22" s="61"/>
      <c r="D22" s="10"/>
      <c r="E22" s="42"/>
      <c r="F22" s="10"/>
      <c r="G22" s="50"/>
      <c r="H22" s="7"/>
      <c r="I22" s="12"/>
      <c r="J22" s="46"/>
      <c r="K22" s="9" t="s">
        <v>420</v>
      </c>
      <c r="L22" s="20"/>
    </row>
    <row r="23" spans="1:12" ht="23.25">
      <c r="A23" s="7">
        <v>9</v>
      </c>
      <c r="B23" s="11" t="s">
        <v>414</v>
      </c>
      <c r="C23" s="59">
        <v>20000</v>
      </c>
      <c r="D23" s="8"/>
      <c r="E23" s="44" t="s">
        <v>40</v>
      </c>
      <c r="F23" s="41" t="s">
        <v>380</v>
      </c>
      <c r="G23" s="54">
        <v>20000</v>
      </c>
      <c r="H23" s="41" t="s">
        <v>380</v>
      </c>
      <c r="I23" s="52">
        <v>20000</v>
      </c>
      <c r="J23" s="13" t="s">
        <v>36</v>
      </c>
      <c r="K23" s="24" t="s">
        <v>422</v>
      </c>
      <c r="L23" s="20"/>
    </row>
    <row r="24" spans="1:12" ht="23.25">
      <c r="A24" s="40"/>
      <c r="B24" s="12" t="s">
        <v>89</v>
      </c>
      <c r="C24" s="61"/>
      <c r="D24" s="10"/>
      <c r="E24" s="42"/>
      <c r="F24" s="10"/>
      <c r="G24" s="50"/>
      <c r="H24" s="16"/>
      <c r="I24" s="12"/>
      <c r="J24" s="46"/>
      <c r="K24" s="9" t="s">
        <v>420</v>
      </c>
      <c r="L24" s="20"/>
    </row>
    <row r="25" spans="1:12" ht="18">
      <c r="A25" s="120" t="s">
        <v>399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"/>
    </row>
    <row r="26" spans="1:12" ht="18">
      <c r="A26" s="120" t="s">
        <v>95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"/>
    </row>
    <row r="27" spans="1:12" ht="18">
      <c r="A27" s="121" t="s">
        <v>423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31" t="s">
        <v>28</v>
      </c>
      <c r="G28" s="118"/>
      <c r="H28" s="131" t="s">
        <v>31</v>
      </c>
      <c r="I28" s="118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88" t="s">
        <v>424</v>
      </c>
      <c r="C31" s="59">
        <v>225000</v>
      </c>
      <c r="D31" s="8"/>
      <c r="E31" s="44" t="s">
        <v>40</v>
      </c>
      <c r="F31" s="41" t="s">
        <v>426</v>
      </c>
      <c r="G31" s="54">
        <v>225000</v>
      </c>
      <c r="H31" s="41" t="s">
        <v>426</v>
      </c>
      <c r="I31" s="52">
        <v>225000</v>
      </c>
      <c r="J31" s="13" t="s">
        <v>127</v>
      </c>
      <c r="K31" s="24" t="s">
        <v>427</v>
      </c>
      <c r="L31" s="20"/>
    </row>
    <row r="32" spans="1:12" ht="23.25">
      <c r="A32" s="40"/>
      <c r="B32" s="99" t="s">
        <v>425</v>
      </c>
      <c r="C32" s="61"/>
      <c r="D32" s="10"/>
      <c r="E32" s="42"/>
      <c r="F32" s="10"/>
      <c r="G32" s="50"/>
      <c r="H32" s="16"/>
      <c r="I32" s="12"/>
      <c r="J32" s="46" t="s">
        <v>128</v>
      </c>
      <c r="K32" s="9" t="s">
        <v>428</v>
      </c>
      <c r="L32" s="20"/>
    </row>
    <row r="33" spans="1:12" ht="23.25">
      <c r="A33" s="7">
        <v>11</v>
      </c>
      <c r="B33" s="89" t="s">
        <v>429</v>
      </c>
      <c r="C33" s="59">
        <v>475000</v>
      </c>
      <c r="D33" s="8"/>
      <c r="E33" s="44" t="s">
        <v>40</v>
      </c>
      <c r="F33" s="41" t="s">
        <v>432</v>
      </c>
      <c r="G33" s="54">
        <v>475000</v>
      </c>
      <c r="H33" s="41" t="s">
        <v>432</v>
      </c>
      <c r="I33" s="52">
        <v>475000</v>
      </c>
      <c r="J33" s="13" t="s">
        <v>127</v>
      </c>
      <c r="K33" s="24" t="s">
        <v>433</v>
      </c>
      <c r="L33" s="20"/>
    </row>
    <row r="34" spans="1:12" ht="23.25">
      <c r="A34" s="40"/>
      <c r="B34" s="84" t="s">
        <v>430</v>
      </c>
      <c r="C34" s="61"/>
      <c r="D34" s="10"/>
      <c r="E34" s="42"/>
      <c r="F34" s="10"/>
      <c r="G34" s="50"/>
      <c r="H34" s="16"/>
      <c r="I34" s="12"/>
      <c r="J34" s="46" t="s">
        <v>128</v>
      </c>
      <c r="K34" s="9" t="s">
        <v>434</v>
      </c>
      <c r="L34" s="20"/>
    </row>
    <row r="35" spans="1:12" ht="23.25">
      <c r="A35" s="8">
        <v>12</v>
      </c>
      <c r="B35" s="89" t="s">
        <v>429</v>
      </c>
      <c r="C35" s="55">
        <v>475000</v>
      </c>
      <c r="D35" s="13"/>
      <c r="E35" s="44" t="s">
        <v>40</v>
      </c>
      <c r="F35" s="41" t="s">
        <v>432</v>
      </c>
      <c r="G35" s="55">
        <v>475000</v>
      </c>
      <c r="H35" s="41" t="s">
        <v>432</v>
      </c>
      <c r="I35" s="55">
        <v>475000</v>
      </c>
      <c r="J35" s="13" t="s">
        <v>127</v>
      </c>
      <c r="K35" s="24" t="s">
        <v>435</v>
      </c>
      <c r="L35" s="20"/>
    </row>
    <row r="36" spans="1:12" ht="23.25">
      <c r="A36" s="3"/>
      <c r="B36" s="84" t="s">
        <v>431</v>
      </c>
      <c r="C36" s="56"/>
      <c r="D36" s="10"/>
      <c r="E36" s="42"/>
      <c r="F36" s="40"/>
      <c r="G36" s="50"/>
      <c r="H36" s="40"/>
      <c r="I36" s="12"/>
      <c r="J36" s="46" t="s">
        <v>128</v>
      </c>
      <c r="K36" s="9" t="s">
        <v>434</v>
      </c>
      <c r="L36" s="20"/>
    </row>
    <row r="37" spans="1:12" ht="23.25">
      <c r="A37" s="8">
        <v>13</v>
      </c>
      <c r="B37" s="94" t="s">
        <v>283</v>
      </c>
      <c r="C37" s="70">
        <v>21479</v>
      </c>
      <c r="D37" s="13"/>
      <c r="E37" s="44" t="s">
        <v>40</v>
      </c>
      <c r="F37" s="41" t="s">
        <v>436</v>
      </c>
      <c r="G37" s="70">
        <v>21479</v>
      </c>
      <c r="H37" s="41" t="s">
        <v>436</v>
      </c>
      <c r="I37" s="70">
        <v>21479</v>
      </c>
      <c r="J37" s="13" t="s">
        <v>36</v>
      </c>
      <c r="K37" s="24" t="s">
        <v>437</v>
      </c>
      <c r="L37" s="20"/>
    </row>
    <row r="38" spans="1:12" ht="23.25">
      <c r="A38" s="9"/>
      <c r="B38" s="96" t="s">
        <v>200</v>
      </c>
      <c r="C38" s="58"/>
      <c r="D38" s="9"/>
      <c r="E38" s="45"/>
      <c r="F38" s="40"/>
      <c r="G38" s="50"/>
      <c r="H38" s="40"/>
      <c r="I38" s="76"/>
      <c r="J38" s="46"/>
      <c r="K38" s="9" t="s">
        <v>438</v>
      </c>
      <c r="L38" s="20"/>
    </row>
    <row r="39" spans="1:12" ht="23.25">
      <c r="A39" s="8">
        <v>14</v>
      </c>
      <c r="B39" s="94" t="s">
        <v>375</v>
      </c>
      <c r="C39" s="70">
        <v>4380</v>
      </c>
      <c r="D39" s="13"/>
      <c r="E39" s="44" t="s">
        <v>40</v>
      </c>
      <c r="F39" s="41" t="s">
        <v>436</v>
      </c>
      <c r="G39" s="70">
        <v>4380</v>
      </c>
      <c r="H39" s="41" t="s">
        <v>436</v>
      </c>
      <c r="I39" s="70">
        <v>4380</v>
      </c>
      <c r="J39" s="13" t="s">
        <v>36</v>
      </c>
      <c r="K39" s="24" t="s">
        <v>443</v>
      </c>
      <c r="L39" s="20"/>
    </row>
    <row r="40" spans="1:12" ht="23.25">
      <c r="A40" s="9"/>
      <c r="B40" s="96" t="s">
        <v>200</v>
      </c>
      <c r="C40" s="58"/>
      <c r="D40" s="9"/>
      <c r="E40" s="45"/>
      <c r="F40" s="40"/>
      <c r="G40" s="50"/>
      <c r="H40" s="40"/>
      <c r="I40" s="76"/>
      <c r="J40" s="46"/>
      <c r="K40" s="9" t="s">
        <v>438</v>
      </c>
      <c r="L40" s="20"/>
    </row>
    <row r="41" spans="1:12" ht="23.25">
      <c r="A41" s="8">
        <v>15</v>
      </c>
      <c r="B41" s="83" t="s">
        <v>439</v>
      </c>
      <c r="C41" s="70">
        <v>34056</v>
      </c>
      <c r="D41" s="13"/>
      <c r="E41" s="44" t="s">
        <v>40</v>
      </c>
      <c r="F41" s="41" t="s">
        <v>441</v>
      </c>
      <c r="G41" s="70">
        <v>34056</v>
      </c>
      <c r="H41" s="41" t="s">
        <v>441</v>
      </c>
      <c r="I41" s="70">
        <v>34056</v>
      </c>
      <c r="J41" s="13" t="s">
        <v>36</v>
      </c>
      <c r="K41" s="24" t="s">
        <v>444</v>
      </c>
      <c r="L41" s="20"/>
    </row>
    <row r="42" spans="1:12" ht="23.25">
      <c r="A42" s="9"/>
      <c r="B42" s="96" t="s">
        <v>440</v>
      </c>
      <c r="C42" s="58"/>
      <c r="D42" s="9"/>
      <c r="E42" s="45"/>
      <c r="F42" s="40" t="s">
        <v>442</v>
      </c>
      <c r="G42" s="50"/>
      <c r="H42" s="40" t="s">
        <v>442</v>
      </c>
      <c r="I42" s="76"/>
      <c r="J42" s="46"/>
      <c r="K42" s="9" t="s">
        <v>438</v>
      </c>
      <c r="L42" s="20"/>
    </row>
    <row r="43" spans="1:12" ht="23.25">
      <c r="A43" s="13"/>
      <c r="B43" s="39"/>
      <c r="C43" s="71"/>
      <c r="D43" s="13"/>
      <c r="E43" s="97"/>
      <c r="F43" s="13"/>
      <c r="G43" s="71"/>
      <c r="H43" s="13"/>
      <c r="I43" s="71"/>
      <c r="J43" s="13"/>
      <c r="K43" s="13"/>
      <c r="L43" s="20"/>
    </row>
    <row r="44" spans="1:11" ht="18">
      <c r="A44" s="13"/>
      <c r="B44" s="39"/>
      <c r="C44" s="81"/>
      <c r="D44" s="13"/>
      <c r="E44" s="77"/>
      <c r="F44" s="13"/>
      <c r="G44" s="78"/>
      <c r="H44" s="13"/>
      <c r="I44" s="79"/>
      <c r="J44" s="80"/>
      <c r="K44" s="87"/>
    </row>
    <row r="45" spans="1:11" ht="18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1" t="s">
        <v>38</v>
      </c>
      <c r="G48" s="111"/>
      <c r="H48" s="111"/>
      <c r="I48" s="111"/>
      <c r="J48" s="111"/>
      <c r="K48" s="26"/>
    </row>
    <row r="49" spans="1:11" ht="21">
      <c r="A49" s="111" t="s">
        <v>96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21">
      <c r="A50" s="126" t="s">
        <v>445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21">
      <c r="A51" s="127" t="s">
        <v>0</v>
      </c>
      <c r="B51" s="127" t="s">
        <v>14</v>
      </c>
      <c r="C51" s="129" t="s">
        <v>6</v>
      </c>
      <c r="D51" s="129" t="s">
        <v>7</v>
      </c>
      <c r="E51" s="122" t="s">
        <v>17</v>
      </c>
      <c r="F51" s="132" t="s">
        <v>37</v>
      </c>
      <c r="G51" s="118"/>
      <c r="H51" s="135" t="s">
        <v>13</v>
      </c>
      <c r="I51" s="136"/>
      <c r="J51" s="122" t="s">
        <v>10</v>
      </c>
      <c r="K51" s="123"/>
    </row>
    <row r="52" spans="1:11" ht="21">
      <c r="A52" s="127"/>
      <c r="B52" s="127"/>
      <c r="C52" s="129"/>
      <c r="D52" s="129"/>
      <c r="E52" s="122"/>
      <c r="F52" s="133" t="s">
        <v>8</v>
      </c>
      <c r="G52" s="101"/>
      <c r="H52" s="133" t="s">
        <v>9</v>
      </c>
      <c r="I52" s="101"/>
      <c r="J52" s="122"/>
      <c r="K52" s="123"/>
    </row>
    <row r="53" spans="1:11" ht="21">
      <c r="A53" s="128"/>
      <c r="B53" s="128"/>
      <c r="C53" s="130"/>
      <c r="D53" s="130"/>
      <c r="E53" s="124"/>
      <c r="F53" s="134"/>
      <c r="G53" s="108"/>
      <c r="H53" s="134" t="s">
        <v>15</v>
      </c>
      <c r="I53" s="108"/>
      <c r="J53" s="124"/>
      <c r="K53" s="125"/>
    </row>
    <row r="54" spans="1:11" ht="21">
      <c r="A54" s="28">
        <v>1</v>
      </c>
      <c r="B54" s="26" t="s">
        <v>19</v>
      </c>
      <c r="C54" s="28">
        <v>10</v>
      </c>
      <c r="D54" s="35">
        <v>210326</v>
      </c>
      <c r="E54" s="28" t="s">
        <v>18</v>
      </c>
      <c r="F54" s="117">
        <v>210326</v>
      </c>
      <c r="G54" s="118"/>
      <c r="H54" s="119" t="s">
        <v>18</v>
      </c>
      <c r="I54" s="118"/>
      <c r="J54" s="102"/>
      <c r="K54" s="103"/>
    </row>
    <row r="55" spans="1:11" ht="21">
      <c r="A55" s="28">
        <v>2</v>
      </c>
      <c r="B55" s="26" t="s">
        <v>20</v>
      </c>
      <c r="C55" s="28">
        <v>5</v>
      </c>
      <c r="D55" s="35">
        <v>1208000</v>
      </c>
      <c r="E55" s="28" t="s">
        <v>18</v>
      </c>
      <c r="F55" s="106">
        <v>1208000</v>
      </c>
      <c r="G55" s="101"/>
      <c r="H55" s="100" t="s">
        <v>18</v>
      </c>
      <c r="I55" s="101"/>
      <c r="J55" s="104"/>
      <c r="K55" s="105"/>
    </row>
    <row r="56" spans="1:11" ht="21">
      <c r="A56" s="28"/>
      <c r="B56" s="26"/>
      <c r="C56" s="28"/>
      <c r="D56" s="33"/>
      <c r="E56" s="28"/>
      <c r="F56" s="100"/>
      <c r="G56" s="101"/>
      <c r="H56" s="100"/>
      <c r="I56" s="101"/>
      <c r="J56" s="104"/>
      <c r="K56" s="105"/>
    </row>
    <row r="57" spans="1:11" ht="21">
      <c r="A57" s="28"/>
      <c r="B57" s="26"/>
      <c r="C57" s="28"/>
      <c r="D57" s="35"/>
      <c r="E57" s="36"/>
      <c r="F57" s="106"/>
      <c r="G57" s="101"/>
      <c r="H57" s="106"/>
      <c r="I57" s="101"/>
      <c r="J57" s="104"/>
      <c r="K57" s="105"/>
    </row>
    <row r="58" spans="1:11" ht="21">
      <c r="A58" s="28"/>
      <c r="B58" s="26"/>
      <c r="C58" s="28"/>
      <c r="D58" s="33"/>
      <c r="E58" s="28"/>
      <c r="F58" s="100"/>
      <c r="G58" s="101"/>
      <c r="H58" s="100"/>
      <c r="I58" s="101"/>
      <c r="J58" s="104"/>
      <c r="K58" s="105"/>
    </row>
    <row r="59" spans="1:11" ht="21">
      <c r="A59" s="28"/>
      <c r="B59" s="26"/>
      <c r="C59" s="28"/>
      <c r="D59" s="33"/>
      <c r="E59" s="28"/>
      <c r="F59" s="100"/>
      <c r="G59" s="101"/>
      <c r="H59" s="100"/>
      <c r="I59" s="101"/>
      <c r="J59" s="104"/>
      <c r="K59" s="105"/>
    </row>
    <row r="60" spans="1:11" ht="21">
      <c r="A60" s="29"/>
      <c r="B60" s="2"/>
      <c r="C60" s="29"/>
      <c r="D60" s="34"/>
      <c r="E60" s="29"/>
      <c r="F60" s="112"/>
      <c r="G60" s="108"/>
      <c r="H60" s="107"/>
      <c r="I60" s="108"/>
      <c r="J60" s="113"/>
      <c r="K60" s="114"/>
    </row>
    <row r="61" spans="1:11" ht="21">
      <c r="A61" s="27"/>
      <c r="B61" s="25" t="s">
        <v>11</v>
      </c>
      <c r="C61" s="30">
        <f>SUM(C54:C60)</f>
        <v>15</v>
      </c>
      <c r="D61" s="37">
        <f>SUM(D54:D60)</f>
        <v>1418326</v>
      </c>
      <c r="E61" s="38"/>
      <c r="F61" s="109">
        <f>SUM(F54:F60)</f>
        <v>1418326</v>
      </c>
      <c r="G61" s="110"/>
      <c r="H61" s="109"/>
      <c r="I61" s="110"/>
      <c r="J61" s="115"/>
      <c r="K61" s="116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446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447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1" t="s">
        <v>38</v>
      </c>
      <c r="G70" s="111"/>
      <c r="H70" s="111"/>
      <c r="I70" s="111"/>
      <c r="J70" s="111"/>
      <c r="K70" s="26"/>
    </row>
  </sheetData>
  <sheetProtection/>
  <mergeCells count="50"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H28:I28"/>
    <mergeCell ref="F48:J48"/>
    <mergeCell ref="A49:K49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H52:I52"/>
    <mergeCell ref="F53:G53"/>
    <mergeCell ref="H53:I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BangRoop</cp:lastModifiedBy>
  <cp:lastPrinted>2020-06-19T04:16:50Z</cp:lastPrinted>
  <dcterms:created xsi:type="dcterms:W3CDTF">2015-04-27T02:40:26Z</dcterms:created>
  <dcterms:modified xsi:type="dcterms:W3CDTF">2020-06-19T04:25:08Z</dcterms:modified>
  <cp:category/>
  <cp:version/>
  <cp:contentType/>
  <cp:contentStatus/>
</cp:coreProperties>
</file>